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ACH\Desktop\Boletines de Práctica 2024\OCTUBRE\"/>
    </mc:Choice>
  </mc:AlternateContent>
  <xr:revisionPtr revIDLastSave="0" documentId="8_{AC33461F-D1B9-468B-A8D9-57662F75D016}" xr6:coauthVersionLast="47" xr6:coauthVersionMax="47" xr10:uidLastSave="{00000000-0000-0000-0000-000000000000}"/>
  <bookViews>
    <workbookView xWindow="-120" yWindow="-120" windowWidth="29040" windowHeight="15720" xr2:uid="{3B164567-890A-4028-9A8C-EAFEB664127F}"/>
  </bookViews>
  <sheets>
    <sheet name="FACTEC" sheetId="1" r:id="rId1"/>
  </sheets>
  <calcPr calcId="191029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<sst xmlns="http://schemas.openxmlformats.org/spreadsheetml/2006/main" count="257" uniqueCount="87">
  <si>
    <t>Id oferta</t>
  </si>
  <si>
    <t>Oferta</t>
  </si>
  <si>
    <t>Cierre de Postulación</t>
  </si>
  <si>
    <t>Empresa</t>
  </si>
  <si>
    <t>Rubro</t>
  </si>
  <si>
    <t>Tipo de cargo</t>
  </si>
  <si>
    <t>Carrera(s)</t>
  </si>
  <si>
    <t>Idioma(s)</t>
  </si>
  <si>
    <t>Modalidad</t>
  </si>
  <si>
    <t>Región</t>
  </si>
  <si>
    <t>Comuna</t>
  </si>
  <si>
    <t>Inclusiva</t>
  </si>
  <si>
    <t>Facultad</t>
  </si>
  <si>
    <t>Jornada</t>
  </si>
  <si>
    <t>Vacantes</t>
  </si>
  <si>
    <t>Link</t>
  </si>
  <si>
    <t>Práctica Profesional Área de Calidad</t>
  </si>
  <si>
    <t>Grupo Premier Chile</t>
  </si>
  <si>
    <t>Turismo, Restaurantes y Entretenimiento</t>
  </si>
  <si>
    <t>Practicante</t>
  </si>
  <si>
    <t>Ingeniería de Alimentos</t>
  </si>
  <si>
    <t>Presencial</t>
  </si>
  <si>
    <t>Región Metropolitana</t>
  </si>
  <si>
    <t>Las Condes</t>
  </si>
  <si>
    <t>Si</t>
  </si>
  <si>
    <t>Tecnológica</t>
  </si>
  <si>
    <t>Completa</t>
  </si>
  <si>
    <t>https://laetitia.usach.cl/jobs/634628</t>
  </si>
  <si>
    <t>Tecnología en Alimentos</t>
  </si>
  <si>
    <t>Práctica en Marketing &amp; Communications</t>
  </si>
  <si>
    <t>KLog.co</t>
  </si>
  <si>
    <t>Transporte y Logística</t>
  </si>
  <si>
    <t>Diseño en Comunicación Visual</t>
  </si>
  <si>
    <t>No</t>
  </si>
  <si>
    <t>https://laetitia.usach.cl/jobs/636825</t>
  </si>
  <si>
    <t>Publicidad</t>
  </si>
  <si>
    <t>Práctica de Mantenimiento</t>
  </si>
  <si>
    <t>RECUPAC S.A</t>
  </si>
  <si>
    <t>Servicios Empresariales</t>
  </si>
  <si>
    <t>Tecnología en Mantenimiento Industrial</t>
  </si>
  <si>
    <t>Híbrido</t>
  </si>
  <si>
    <t>La Pintana</t>
  </si>
  <si>
    <t>https://laetitia.usach.cl/jobs/636196</t>
  </si>
  <si>
    <t>Alumno en práctica Marketing</t>
  </si>
  <si>
    <t>Step Therapy</t>
  </si>
  <si>
    <t>Farmacéutico y Salud</t>
  </si>
  <si>
    <t>Nuñoa</t>
  </si>
  <si>
    <t>https://laetitia.usach.cl/jobs/636846</t>
  </si>
  <si>
    <t>Alumno en práctica - RRHH y Administración</t>
  </si>
  <si>
    <t>Tecnología en Administración de Personal</t>
  </si>
  <si>
    <t>https://laetitia.usach.cl/jobs/637750</t>
  </si>
  <si>
    <t>Alumno en práctica Marketing área restaurante</t>
  </si>
  <si>
    <t>Rap S.A</t>
  </si>
  <si>
    <t>Providencia</t>
  </si>
  <si>
    <t>https://laetitia.usach.cl/jobs/639599</t>
  </si>
  <si>
    <t>Alumno en práctica Calidad (QA)</t>
  </si>
  <si>
    <t>Grupo Cepas</t>
  </si>
  <si>
    <t>Bienes de Consumo</t>
  </si>
  <si>
    <t>Inglés (Básico)</t>
  </si>
  <si>
    <t>San Miguel</t>
  </si>
  <si>
    <t>https://laetitia.usach.cl/jobs/632946</t>
  </si>
  <si>
    <t>Práctica Técnico en Alimentos - Cencosud</t>
  </si>
  <si>
    <t>Cencosud S.A</t>
  </si>
  <si>
    <t>Retail</t>
  </si>
  <si>
    <t>https://laetitia.usach.cl/jobs/633392</t>
  </si>
  <si>
    <t>Práctica Área de Alimentos</t>
  </si>
  <si>
    <t>Inversiones Enex</t>
  </si>
  <si>
    <t>Servicios Financieros (Banca, Finanzas, Inversiones)</t>
  </si>
  <si>
    <t>Huechuraba</t>
  </si>
  <si>
    <t>No definido</t>
  </si>
  <si>
    <t>https://laetitia.usach.cl/jobs/636734</t>
  </si>
  <si>
    <t>Técnico Universitario en Industria Alimentaria</t>
  </si>
  <si>
    <t>Practicantes diversas areas</t>
  </si>
  <si>
    <t>CORP ZTE DE CHILE S.A.</t>
  </si>
  <si>
    <t>Consultoría</t>
  </si>
  <si>
    <t>https://laetitia.usach.cl/jobs/636174</t>
  </si>
  <si>
    <t>Practica ing en alimentos</t>
  </si>
  <si>
    <t>Comercial Ingredientes &amp; Aditivos ltda</t>
  </si>
  <si>
    <t>https://laetitia.usach.cl/jobs/636210</t>
  </si>
  <si>
    <t>Práctica Mantenimiento Industrial</t>
  </si>
  <si>
    <t>https://laetitia.usach.cl/jobs/636215</t>
  </si>
  <si>
    <t>Práctica Community Manager</t>
  </si>
  <si>
    <t>BDO</t>
  </si>
  <si>
    <t>https://laetitia.usach.cl/jobs/637924</t>
  </si>
  <si>
    <t>Etiquetas de fila</t>
  </si>
  <si>
    <t>Cuenta de Carrera(s)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</si>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</sst>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Calibri"/>
    </font>
    <font>
      <sz val="8"/>
      <color theme="1"/>
      <name val="Calibri"/>
      <scheme val="minor"/>
    </font>
    <font>
      <sz val="8"/>
      <color rgb="FF000000"/>
      <name val="Calibri"/>
    </font>
    <font>
      <u/>
      <sz val="8"/>
      <color rgb="FF000000"/>
      <name val="Calibri"/>
    </font>
    <font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1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0" fontId="5" fillId="3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EGISTRO%20PORTAL%20DE%20EMPLEO_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ACH" refreshedDate="45579.665774768517" createdVersion="7" refreshedVersion="7" minRefreshableVersion="3" recordCount="19" xr:uid="{F74E12A5-9C88-4CF3-BD04-7CFFA8288065}">
  <cacheSource type="worksheet">
    <worksheetSource name="Tabla13456789" r:id="rId2"/>
  </cacheSource>
  <cacheFields count="16">
    <cacheField name="Id oferta" numFmtId="0">
      <sharedItems containsSemiMixedTypes="0" containsString="0" containsNumber="1" containsInteger="1" minValue="632946" maxValue="639599"/>
    </cacheField>
    <cacheField name="Oferta" numFmtId="0">
      <sharedItems/>
    </cacheField>
    <cacheField name="Cierre de Postulación" numFmtId="14">
      <sharedItems containsSemiMixedTypes="0" containsNonDate="0" containsDate="1" containsString="0" minDate="2024-10-16T00:00:00" maxDate="2024-11-27T00:00:00"/>
    </cacheField>
    <cacheField name="Empresa" numFmtId="0">
      <sharedItems/>
    </cacheField>
    <cacheField name="Rubro" numFmtId="0">
      <sharedItems/>
    </cacheField>
    <cacheField name="Tipo de cargo" numFmtId="0">
      <sharedItems/>
    </cacheField>
    <cacheField name="Carrera(s)" numFmtId="0">
      <sharedItems count="7">
        <s v="Ingeniería de Alimentos"/>
        <s v="Tecnología en Alimentos"/>
        <s v="Diseño en Comunicación Visual"/>
        <s v="Publicidad"/>
        <s v="Tecnología en Mantenimiento Industrial"/>
        <s v="Tecnología en Administración de Personal"/>
        <s v="Técnico Universitario en Industria Alimentaria"/>
      </sharedItems>
    </cacheField>
    <cacheField name="Idioma(s)" numFmtId="0">
      <sharedItems containsBlank="1"/>
    </cacheField>
    <cacheField name="Modalidad" numFmtId="0">
      <sharedItems/>
    </cacheField>
    <cacheField name="Región" numFmtId="0">
      <sharedItems/>
    </cacheField>
    <cacheField name="Comuna" numFmtId="0">
      <sharedItems/>
    </cacheField>
    <cacheField name="Inclusiva" numFmtId="0">
      <sharedItems/>
    </cacheField>
    <cacheField name="Facultad" numFmtId="0">
      <sharedItems/>
    </cacheField>
    <cacheField name="Jornada" numFmtId="0">
      <sharedItems/>
    </cacheField>
    <cacheField name="Vacantes" numFmtId="0">
      <sharedItems containsSemiMixedTypes="0" containsString="0" containsNumber="1" containsInteger="1" minValue="1" maxValue="8"/>
    </cacheField>
    <cacheField name="Link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n v="634628"/>
    <s v="Práctica Profesional Área de Calidad"/>
    <d v="2024-10-16T00:00:00"/>
    <s v="Grupo Premier Chile"/>
    <s v="Turismo, Restaurantes y Entretenimiento"/>
    <s v="Practicante"/>
    <x v="0"/>
    <m/>
    <s v="Presencial"/>
    <s v="Región Metropolitana"/>
    <s v="Las Condes"/>
    <s v="Si"/>
    <s v="Tecnológica"/>
    <s v="Completa"/>
    <n v="1"/>
    <s v="https://laetitia.usach.cl/jobs/634628"/>
  </r>
  <r>
    <n v="634628"/>
    <s v="Práctica Profesional Área de Calidad"/>
    <d v="2024-10-16T00:00:00"/>
    <s v="Grupo Premier Chile"/>
    <s v="Turismo, Restaurantes y Entretenimiento"/>
    <s v="Practicante"/>
    <x v="1"/>
    <m/>
    <s v="Presencial"/>
    <s v="Región Metropolitana"/>
    <s v="Las Condes"/>
    <s v="Si"/>
    <s v="Tecnológica"/>
    <s v="Completa"/>
    <n v="1"/>
    <s v="https://laetitia.usach.cl/jobs/634628"/>
  </r>
  <r>
    <n v="636825"/>
    <s v="Práctica en Marketing &amp; Communications"/>
    <d v="2024-10-24T00:00:00"/>
    <s v="KLog.co"/>
    <s v="Transporte y Logística"/>
    <s v="Practicante"/>
    <x v="2"/>
    <m/>
    <s v="Presencial"/>
    <s v="Región Metropolitana"/>
    <s v="Las Condes"/>
    <s v="No"/>
    <s v="Tecnológica"/>
    <s v="Completa"/>
    <n v="1"/>
    <s v="https://laetitia.usach.cl/jobs/636825"/>
  </r>
  <r>
    <n v="636825"/>
    <s v="Práctica en Marketing &amp; Communications"/>
    <d v="2024-10-24T00:00:00"/>
    <s v="KLog.co"/>
    <s v="Transporte y Logística"/>
    <s v="Practicante"/>
    <x v="3"/>
    <m/>
    <s v="Presencial"/>
    <s v="Región Metropolitana"/>
    <s v="Las Condes"/>
    <s v="No"/>
    <s v="Tecnológica"/>
    <s v="Completa"/>
    <n v="1"/>
    <s v="https://laetitia.usach.cl/jobs/636825"/>
  </r>
  <r>
    <n v="636196"/>
    <s v="Práctica de Mantenimiento"/>
    <d v="2024-10-24T00:00:00"/>
    <s v="RECUPAC S.A"/>
    <s v="Servicios Empresariales"/>
    <s v="Practicante"/>
    <x v="4"/>
    <m/>
    <s v="Híbrido"/>
    <s v="Región Metropolitana"/>
    <s v="La Pintana"/>
    <s v="No"/>
    <s v="Tecnológica"/>
    <s v="Completa"/>
    <n v="1"/>
    <s v="https://laetitia.usach.cl/jobs/636196"/>
  </r>
  <r>
    <n v="636846"/>
    <s v="Alumno en práctica Marketing"/>
    <d v="2024-10-25T00:00:00"/>
    <s v="Step Therapy"/>
    <s v="Farmacéutico y Salud"/>
    <s v="Practicante"/>
    <x v="3"/>
    <m/>
    <s v="Presencial"/>
    <s v="Región Metropolitana"/>
    <s v="Nuñoa"/>
    <s v="No"/>
    <s v="Tecnológica"/>
    <s v="Completa"/>
    <n v="1"/>
    <s v="https://laetitia.usach.cl/jobs/636846"/>
  </r>
  <r>
    <n v="637750"/>
    <s v="Alumno en práctica - RRHH y Administración"/>
    <d v="2024-10-26T00:00:00"/>
    <s v="Step Therapy"/>
    <s v="Farmacéutico y Salud"/>
    <s v="Practicante"/>
    <x v="5"/>
    <m/>
    <s v="Presencial"/>
    <s v="Región Metropolitana"/>
    <s v="Nuñoa"/>
    <s v="No"/>
    <s v="Tecnológica"/>
    <s v="Completa"/>
    <n v="1"/>
    <s v="https://laetitia.usach.cl/jobs/637750"/>
  </r>
  <r>
    <n v="639599"/>
    <s v="Alumno en práctica Marketing área restaurante"/>
    <d v="2024-10-30T00:00:00"/>
    <s v="Rap S.A"/>
    <s v="Turismo, Restaurantes y Entretenimiento"/>
    <s v="Practicante"/>
    <x v="3"/>
    <m/>
    <s v="Presencial"/>
    <s v="Región Metropolitana"/>
    <s v="Providencia"/>
    <s v="No"/>
    <s v="Tecnológica"/>
    <s v="Completa"/>
    <n v="1"/>
    <s v="https://laetitia.usach.cl/jobs/639599"/>
  </r>
  <r>
    <n v="632946"/>
    <s v="Alumno en práctica Calidad (QA)"/>
    <d v="2024-11-10T00:00:00"/>
    <s v="Grupo Cepas"/>
    <s v="Bienes de Consumo"/>
    <s v="Practicante"/>
    <x v="0"/>
    <s v="Inglés (Básico)"/>
    <s v="Presencial"/>
    <s v="Región Metropolitana"/>
    <s v="San Miguel"/>
    <s v="No"/>
    <s v="Tecnológica"/>
    <s v="Completa"/>
    <n v="1"/>
    <s v="https://laetitia.usach.cl/jobs/632946"/>
  </r>
  <r>
    <n v="632946"/>
    <s v="Alumno en práctica Calidad (QA)"/>
    <d v="2024-11-10T00:00:00"/>
    <s v="Grupo Cepas"/>
    <s v="Bienes de Consumo"/>
    <s v="Practicante"/>
    <x v="1"/>
    <s v="Inglés (Básico)"/>
    <s v="Presencial"/>
    <s v="Región Metropolitana"/>
    <s v="San Miguel"/>
    <s v="No"/>
    <s v="Tecnológica"/>
    <s v="Completa"/>
    <n v="1"/>
    <s v="https://laetitia.usach.cl/jobs/632946"/>
  </r>
  <r>
    <n v="633392"/>
    <s v="Práctica Técnico en Alimentos - Cencosud"/>
    <d v="2024-11-11T00:00:00"/>
    <s v="Cencosud S.A"/>
    <s v="Retail"/>
    <s v="Practicante"/>
    <x v="0"/>
    <m/>
    <s v="Híbrido"/>
    <s v="Región Metropolitana"/>
    <s v="Las Condes"/>
    <s v="No"/>
    <s v="Tecnológica"/>
    <s v="Completa"/>
    <n v="1"/>
    <s v="https://laetitia.usach.cl/jobs/633392"/>
  </r>
  <r>
    <n v="633392"/>
    <s v="Práctica Técnico en Alimentos - Cencosud"/>
    <d v="2024-11-11T00:00:00"/>
    <s v="Cencosud S.A"/>
    <s v="Retail"/>
    <s v="Practicante"/>
    <x v="1"/>
    <m/>
    <s v="Híbrido"/>
    <s v="Región Metropolitana"/>
    <s v="Las Condes"/>
    <s v="No"/>
    <s v="Tecnológica"/>
    <s v="Completa"/>
    <n v="1"/>
    <s v="https://laetitia.usach.cl/jobs/633392"/>
  </r>
  <r>
    <n v="636734"/>
    <s v="Práctica Área de Alimentos"/>
    <d v="2024-11-23T00:00:00"/>
    <s v="Inversiones Enex"/>
    <s v="Servicios Financieros (Banca, Finanzas, Inversiones)"/>
    <s v="Practicante"/>
    <x v="0"/>
    <m/>
    <s v="Híbrido"/>
    <s v="Región Metropolitana"/>
    <s v="Huechuraba"/>
    <s v="Si"/>
    <s v="Tecnológica"/>
    <s v="No definido"/>
    <n v="1"/>
    <s v="https://laetitia.usach.cl/jobs/636734"/>
  </r>
  <r>
    <n v="636734"/>
    <s v="Práctica Área de Alimentos"/>
    <d v="2024-11-23T00:00:00"/>
    <s v="Inversiones Enex"/>
    <s v="Servicios Financieros (Banca, Finanzas, Inversiones)"/>
    <s v="Practicante"/>
    <x v="6"/>
    <m/>
    <s v="Híbrido"/>
    <s v="Región Metropolitana"/>
    <s v="Huechuraba"/>
    <s v="Si"/>
    <s v="Tecnológica"/>
    <s v="No definido"/>
    <n v="1"/>
    <s v="https://laetitia.usach.cl/jobs/636734"/>
  </r>
  <r>
    <n v="636734"/>
    <s v="Práctica Área de Alimentos"/>
    <d v="2024-11-23T00:00:00"/>
    <s v="Inversiones Enex"/>
    <s v="Servicios Financieros (Banca, Finanzas, Inversiones)"/>
    <s v="Practicante"/>
    <x v="1"/>
    <m/>
    <s v="Híbrido"/>
    <s v="Región Metropolitana"/>
    <s v="Huechuraba"/>
    <s v="Si"/>
    <s v="Tecnológica"/>
    <s v="No definido"/>
    <n v="1"/>
    <s v="https://laetitia.usach.cl/jobs/636734"/>
  </r>
  <r>
    <n v="636174"/>
    <s v="Practicantes diversas areas"/>
    <d v="2024-11-23T00:00:00"/>
    <s v="CORP ZTE DE CHILE S.A."/>
    <s v="Consultoría"/>
    <s v="Practicante"/>
    <x v="3"/>
    <s v="Inglés (Básico)"/>
    <s v="Presencial"/>
    <s v="Región Metropolitana"/>
    <s v="Las Condes"/>
    <s v="No"/>
    <s v="Tecnológica"/>
    <s v="Completa"/>
    <n v="8"/>
    <s v="https://laetitia.usach.cl/jobs/636174"/>
  </r>
  <r>
    <n v="636210"/>
    <s v="Practica ing en alimentos"/>
    <d v="2024-11-23T00:00:00"/>
    <s v="Comercial Ingredientes &amp; Aditivos ltda"/>
    <s v="Servicios Empresariales"/>
    <s v="Practicante"/>
    <x v="0"/>
    <m/>
    <s v="Presencial"/>
    <s v="Región Metropolitana"/>
    <s v="San Miguel"/>
    <s v="Si"/>
    <s v="Tecnológica"/>
    <s v="Completa"/>
    <n v="3"/>
    <s v="https://laetitia.usach.cl/jobs/636210"/>
  </r>
  <r>
    <n v="636215"/>
    <s v="Práctica Mantenimiento Industrial"/>
    <d v="2024-11-23T00:00:00"/>
    <s v="Comercial Ingredientes &amp; Aditivos ltda"/>
    <s v="Servicios Empresariales"/>
    <s v="Practicante"/>
    <x v="4"/>
    <m/>
    <s v="Presencial"/>
    <s v="Región Metropolitana"/>
    <s v="San Miguel"/>
    <s v="Si"/>
    <s v="Tecnológica"/>
    <s v="Completa"/>
    <n v="2"/>
    <s v="https://laetitia.usach.cl/jobs/636215"/>
  </r>
  <r>
    <n v="637924"/>
    <s v="Práctica Community Manager"/>
    <d v="2024-11-26T00:00:00"/>
    <s v="BDO"/>
    <s v="Consultoría"/>
    <s v="Practicante"/>
    <x v="3"/>
    <m/>
    <s v="Híbrido"/>
    <s v="Región Metropolitana"/>
    <s v="Las Condes"/>
    <s v="Si"/>
    <s v="Tecnológica"/>
    <s v="Completa"/>
    <n v="1"/>
    <s v="https://laetitia.usach.cl/jobs/6379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5F472C-DA7A-4146-8750-D54CB311F07B}" name="TablaDinámica4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22:C30" firstHeaderRow="1" firstDataRow="1" firstDataCol="1"/>
  <pivotFields count="16">
    <pivotField showAll="0"/>
    <pivotField showAll="0"/>
    <pivotField numFmtId="14" showAll="0"/>
    <pivotField showAll="0"/>
    <pivotField showAll="0"/>
    <pivotField showAll="0"/>
    <pivotField axis="axisRow" dataField="1" showAll="0">
      <items count="8">
        <item x="2"/>
        <item x="0"/>
        <item x="3"/>
        <item x="6"/>
        <item x="5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Carrera(s)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5C9319-FC3C-4F89-AB47-B6B98F0FCC63}" name="Tabla13456789" displayName="Tabla13456789" ref="A1:P20" totalsRowShown="0" headerRowDxfId="19" headerRowBorderDxfId="17" tableBorderDxfId="18" totalsRowBorderDxfId="16">
  <autoFilter ref="A1:P20" xr:uid="{6D2466BE-339D-48C5-96A6-BDADE4866093}"/>
  <sortState xmlns:xlrd2="http://schemas.microsoft.com/office/spreadsheetml/2017/richdata2" ref="A2:P20">
    <sortCondition ref="M1:M20"/>
  </sortState>
  <tableColumns count="16">
    <tableColumn id="2" xr3:uid="{57C88EF9-267C-4307-A814-7018F3F4CBE0}" name="Id oferta" dataDxfId="15"/>
    <tableColumn id="3" xr3:uid="{FA5E9278-9BE0-4096-8281-B8CF5BA3E049}" name="Oferta" dataDxfId="14"/>
    <tableColumn id="6" xr3:uid="{632728C6-2379-42FE-8714-167ABF89D1A3}" name="Cierre de Postulación" dataDxfId="13"/>
    <tableColumn id="7" xr3:uid="{806C6A1C-147C-4E69-AD75-C330FABAFA94}" name="Empresa" dataDxfId="12"/>
    <tableColumn id="8" xr3:uid="{0401D7D6-8964-4B1D-A523-F19F0CF62042}" name="Rubro" dataDxfId="11"/>
    <tableColumn id="9" xr3:uid="{8B25B3E0-95B6-414F-89F7-55FF200255E8}" name="Tipo de cargo" dataDxfId="10"/>
    <tableColumn id="10" xr3:uid="{91BCE433-C0C6-47B5-89C5-FBD3362A9541}" name="Carrera(s)" dataDxfId="9"/>
    <tableColumn id="11" xr3:uid="{BC969912-3396-4F5A-AEC0-C719DDAF281D}" name="Idioma(s)" dataDxfId="8"/>
    <tableColumn id="12" xr3:uid="{F83EAE70-E5B4-44A7-AA87-9640CBD5025B}" name="Modalidad" dataDxfId="7"/>
    <tableColumn id="13" xr3:uid="{7255F4E0-C605-4CB9-9FFF-226B5AEFD37B}" name="Región" dataDxfId="6"/>
    <tableColumn id="14" xr3:uid="{F7B4AFCC-D4E5-496F-8BFD-E53D8D586440}" name="Comuna" dataDxfId="5"/>
    <tableColumn id="15" xr3:uid="{3F69A403-2B4D-48AA-B506-9EF59EC429CF}" name="Inclusiva" dataDxfId="4"/>
    <tableColumn id="16" xr3:uid="{828ADEE8-6760-4F1F-8A52-E9997F01670B}" name="Facultad" dataDxfId="3"/>
    <tableColumn id="19" xr3:uid="{264ECC01-8E37-4D51-BDE3-1785FD4B01B6}" name="Jornada" dataDxfId="2"/>
    <tableColumn id="20" xr3:uid="{12420ADA-476F-4B21-9A29-7EE70C0D0395}" name="Vacantes" dataDxfId="1"/>
    <tableColumn id="21" xr3:uid="{72D3F50F-01A7-4512-BF33-A37E977F87F1}" name="Link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etitia.usach.cl/jobs/636210" TargetMode="External"/><Relationship Id="rId13" Type="http://schemas.openxmlformats.org/officeDocument/2006/relationships/hyperlink" Target="https://laetitia.usach.cl/jobs/636174" TargetMode="External"/><Relationship Id="rId18" Type="http://schemas.openxmlformats.org/officeDocument/2006/relationships/hyperlink" Target="https://laetitia.usach.cl/jobs/632946" TargetMode="External"/><Relationship Id="rId3" Type="http://schemas.openxmlformats.org/officeDocument/2006/relationships/hyperlink" Target="https://laetitia.usach.cl/jobs/636825" TargetMode="External"/><Relationship Id="rId21" Type="http://schemas.openxmlformats.org/officeDocument/2006/relationships/hyperlink" Target="https://laetitia.usach.cl/jobs/636196" TargetMode="External"/><Relationship Id="rId7" Type="http://schemas.openxmlformats.org/officeDocument/2006/relationships/hyperlink" Target="https://laetitia.usach.cl/jobs/636734" TargetMode="External"/><Relationship Id="rId12" Type="http://schemas.openxmlformats.org/officeDocument/2006/relationships/hyperlink" Target="https://laetitia.usach.cl/jobs/639599" TargetMode="External"/><Relationship Id="rId17" Type="http://schemas.openxmlformats.org/officeDocument/2006/relationships/hyperlink" Target="https://laetitia.usach.cl/jobs/634628" TargetMode="External"/><Relationship Id="rId2" Type="http://schemas.openxmlformats.org/officeDocument/2006/relationships/hyperlink" Target="http://klog.co/" TargetMode="External"/><Relationship Id="rId16" Type="http://schemas.openxmlformats.org/officeDocument/2006/relationships/hyperlink" Target="https://laetitia.usach.cl/jobs/637750" TargetMode="External"/><Relationship Id="rId20" Type="http://schemas.openxmlformats.org/officeDocument/2006/relationships/hyperlink" Target="https://laetitia.usach.cl/jobs/636734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laetitia.usach.cl/jobs/633392" TargetMode="External"/><Relationship Id="rId11" Type="http://schemas.openxmlformats.org/officeDocument/2006/relationships/hyperlink" Target="https://laetitia.usach.cl/jobs/636846" TargetMode="External"/><Relationship Id="rId5" Type="http://schemas.openxmlformats.org/officeDocument/2006/relationships/hyperlink" Target="https://laetitia.usach.cl/jobs/632946" TargetMode="External"/><Relationship Id="rId15" Type="http://schemas.openxmlformats.org/officeDocument/2006/relationships/hyperlink" Target="https://laetitia.usach.cl/jobs/636734" TargetMode="External"/><Relationship Id="rId23" Type="http://schemas.openxmlformats.org/officeDocument/2006/relationships/table" Target="../tables/table1.xml"/><Relationship Id="rId10" Type="http://schemas.openxmlformats.org/officeDocument/2006/relationships/hyperlink" Target="https://laetitia.usach.cl/jobs/636825" TargetMode="External"/><Relationship Id="rId19" Type="http://schemas.openxmlformats.org/officeDocument/2006/relationships/hyperlink" Target="https://laetitia.usach.cl/jobs/633392" TargetMode="External"/><Relationship Id="rId4" Type="http://schemas.openxmlformats.org/officeDocument/2006/relationships/hyperlink" Target="https://laetitia.usach.cl/jobs/634628" TargetMode="External"/><Relationship Id="rId9" Type="http://schemas.openxmlformats.org/officeDocument/2006/relationships/hyperlink" Target="http://klog.co/" TargetMode="External"/><Relationship Id="rId14" Type="http://schemas.openxmlformats.org/officeDocument/2006/relationships/hyperlink" Target="https://laetitia.usach.cl/jobs/637924" TargetMode="External"/><Relationship Id="rId22" Type="http://schemas.openxmlformats.org/officeDocument/2006/relationships/hyperlink" Target="https://laetitia.usach.cl/jobs/636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D8FE-775E-42BC-AE8F-5D2D2C0D58AE}">
  <sheetPr>
    <outlinePr summaryBelow="0" summaryRight="0"/>
  </sheetPr>
  <dimension ref="A1:AH214"/>
  <sheetViews>
    <sheetView showGridLines="0" tabSelected="1" workbookViewId="0">
      <selection activeCell="B22" sqref="B22"/>
    </sheetView>
  </sheetViews>
  <sheetFormatPr baseColWidth="10" defaultColWidth="14.42578125" defaultRowHeight="15" customHeight="1" x14ac:dyDescent="0.25"/>
  <cols>
    <col min="1" max="1" width="11.140625" bestFit="1" customWidth="1"/>
    <col min="2" max="2" width="42.28515625" bestFit="1" customWidth="1"/>
    <col min="3" max="3" width="19.28515625" style="23" bestFit="1" customWidth="1"/>
    <col min="4" max="4" width="31.7109375" bestFit="1" customWidth="1"/>
    <col min="5" max="5" width="30.5703125" customWidth="1"/>
    <col min="6" max="6" width="26.85546875" customWidth="1"/>
    <col min="7" max="7" width="56.140625" bestFit="1" customWidth="1"/>
    <col min="8" max="8" width="19.5703125" customWidth="1"/>
    <col min="9" max="9" width="25.85546875" customWidth="1"/>
    <col min="10" max="10" width="17.28515625" customWidth="1"/>
    <col min="11" max="11" width="14" customWidth="1"/>
    <col min="12" max="12" width="13.7109375" customWidth="1"/>
    <col min="13" max="13" width="9.42578125" customWidth="1"/>
    <col min="14" max="14" width="10" customWidth="1"/>
    <col min="15" max="15" width="14.42578125" style="23"/>
    <col min="16" max="16" width="26.7109375" bestFit="1" customWidth="1"/>
    <col min="17" max="17" width="9.140625" customWidth="1"/>
    <col min="18" max="18" width="32.28515625" customWidth="1"/>
  </cols>
  <sheetData>
    <row r="1" spans="1:32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25">
      <c r="A2" s="6">
        <v>634628</v>
      </c>
      <c r="B2" s="7" t="s">
        <v>16</v>
      </c>
      <c r="C2" s="8">
        <v>45581</v>
      </c>
      <c r="D2" s="7" t="s">
        <v>17</v>
      </c>
      <c r="E2" s="7" t="s">
        <v>18</v>
      </c>
      <c r="F2" s="7" t="s">
        <v>19</v>
      </c>
      <c r="G2" s="7" t="s">
        <v>20</v>
      </c>
      <c r="H2" s="7"/>
      <c r="I2" s="7" t="s">
        <v>21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26</v>
      </c>
      <c r="O2" s="9">
        <v>1</v>
      </c>
      <c r="P2" s="10" t="s">
        <v>27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x14ac:dyDescent="0.25">
      <c r="A3" s="6">
        <v>634628</v>
      </c>
      <c r="B3" s="7" t="s">
        <v>16</v>
      </c>
      <c r="C3" s="8">
        <v>45581</v>
      </c>
      <c r="D3" s="7" t="s">
        <v>17</v>
      </c>
      <c r="E3" s="7" t="s">
        <v>18</v>
      </c>
      <c r="F3" s="7" t="s">
        <v>19</v>
      </c>
      <c r="G3" s="7" t="s">
        <v>28</v>
      </c>
      <c r="H3" s="7"/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  <c r="O3" s="9">
        <v>1</v>
      </c>
      <c r="P3" s="10" t="s">
        <v>27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25">
      <c r="A4" s="6">
        <v>636825</v>
      </c>
      <c r="B4" s="7" t="s">
        <v>29</v>
      </c>
      <c r="C4" s="8">
        <v>45589</v>
      </c>
      <c r="D4" s="11" t="s">
        <v>30</v>
      </c>
      <c r="E4" s="7" t="s">
        <v>31</v>
      </c>
      <c r="F4" s="7" t="s">
        <v>19</v>
      </c>
      <c r="G4" s="7" t="s">
        <v>32</v>
      </c>
      <c r="H4" s="7"/>
      <c r="I4" s="7" t="s">
        <v>21</v>
      </c>
      <c r="J4" s="7" t="s">
        <v>22</v>
      </c>
      <c r="K4" s="7" t="s">
        <v>23</v>
      </c>
      <c r="L4" s="7" t="s">
        <v>33</v>
      </c>
      <c r="M4" s="7" t="s">
        <v>25</v>
      </c>
      <c r="N4" s="7" t="s">
        <v>26</v>
      </c>
      <c r="O4" s="9">
        <v>1</v>
      </c>
      <c r="P4" s="10" t="s">
        <v>34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25">
      <c r="A5" s="6">
        <v>636825</v>
      </c>
      <c r="B5" s="7" t="s">
        <v>29</v>
      </c>
      <c r="C5" s="8">
        <v>45589</v>
      </c>
      <c r="D5" s="11" t="s">
        <v>30</v>
      </c>
      <c r="E5" s="7" t="s">
        <v>31</v>
      </c>
      <c r="F5" s="7" t="s">
        <v>19</v>
      </c>
      <c r="G5" s="7" t="s">
        <v>35</v>
      </c>
      <c r="H5" s="7"/>
      <c r="I5" s="7" t="s">
        <v>21</v>
      </c>
      <c r="J5" s="7" t="s">
        <v>22</v>
      </c>
      <c r="K5" s="7" t="s">
        <v>23</v>
      </c>
      <c r="L5" s="7" t="s">
        <v>33</v>
      </c>
      <c r="M5" s="7" t="s">
        <v>25</v>
      </c>
      <c r="N5" s="7" t="s">
        <v>26</v>
      </c>
      <c r="O5" s="9">
        <v>1</v>
      </c>
      <c r="P5" s="10" t="s">
        <v>34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5">
      <c r="A6" s="6">
        <v>636196</v>
      </c>
      <c r="B6" s="7" t="s">
        <v>36</v>
      </c>
      <c r="C6" s="8">
        <v>45589</v>
      </c>
      <c r="D6" s="7" t="s">
        <v>37</v>
      </c>
      <c r="E6" s="7" t="s">
        <v>38</v>
      </c>
      <c r="F6" s="7" t="s">
        <v>19</v>
      </c>
      <c r="G6" s="7" t="s">
        <v>39</v>
      </c>
      <c r="H6" s="7"/>
      <c r="I6" s="7" t="s">
        <v>40</v>
      </c>
      <c r="J6" s="7" t="s">
        <v>22</v>
      </c>
      <c r="K6" s="7" t="s">
        <v>41</v>
      </c>
      <c r="L6" s="7" t="s">
        <v>33</v>
      </c>
      <c r="M6" s="7" t="s">
        <v>25</v>
      </c>
      <c r="N6" s="7" t="s">
        <v>26</v>
      </c>
      <c r="O6" s="9">
        <v>1</v>
      </c>
      <c r="P6" s="10" t="s">
        <v>42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6">
        <v>636846</v>
      </c>
      <c r="B7" s="7" t="s">
        <v>43</v>
      </c>
      <c r="C7" s="8">
        <v>45590</v>
      </c>
      <c r="D7" s="7" t="s">
        <v>44</v>
      </c>
      <c r="E7" s="7" t="s">
        <v>45</v>
      </c>
      <c r="F7" s="7" t="s">
        <v>19</v>
      </c>
      <c r="G7" s="7" t="s">
        <v>35</v>
      </c>
      <c r="H7" s="7"/>
      <c r="I7" s="7" t="s">
        <v>21</v>
      </c>
      <c r="J7" s="7" t="s">
        <v>22</v>
      </c>
      <c r="K7" s="7" t="s">
        <v>46</v>
      </c>
      <c r="L7" s="7" t="s">
        <v>33</v>
      </c>
      <c r="M7" s="7" t="s">
        <v>25</v>
      </c>
      <c r="N7" s="7" t="s">
        <v>26</v>
      </c>
      <c r="O7" s="9">
        <v>1</v>
      </c>
      <c r="P7" s="10" t="s">
        <v>47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6">
        <v>637750</v>
      </c>
      <c r="B8" s="7" t="s">
        <v>48</v>
      </c>
      <c r="C8" s="8">
        <v>45591</v>
      </c>
      <c r="D8" s="7" t="s">
        <v>44</v>
      </c>
      <c r="E8" s="7" t="s">
        <v>45</v>
      </c>
      <c r="F8" s="7" t="s">
        <v>19</v>
      </c>
      <c r="G8" s="7" t="s">
        <v>49</v>
      </c>
      <c r="H8" s="7"/>
      <c r="I8" s="7" t="s">
        <v>21</v>
      </c>
      <c r="J8" s="7" t="s">
        <v>22</v>
      </c>
      <c r="K8" s="7" t="s">
        <v>46</v>
      </c>
      <c r="L8" s="7" t="s">
        <v>33</v>
      </c>
      <c r="M8" s="7" t="s">
        <v>25</v>
      </c>
      <c r="N8" s="7" t="s">
        <v>26</v>
      </c>
      <c r="O8" s="9">
        <v>1</v>
      </c>
      <c r="P8" s="10" t="s">
        <v>50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6">
        <v>639599</v>
      </c>
      <c r="B9" s="7" t="s">
        <v>51</v>
      </c>
      <c r="C9" s="8">
        <v>45595</v>
      </c>
      <c r="D9" s="7" t="s">
        <v>52</v>
      </c>
      <c r="E9" s="7" t="s">
        <v>18</v>
      </c>
      <c r="F9" s="7" t="s">
        <v>19</v>
      </c>
      <c r="G9" s="7" t="s">
        <v>35</v>
      </c>
      <c r="H9" s="7"/>
      <c r="I9" s="7" t="s">
        <v>21</v>
      </c>
      <c r="J9" s="7" t="s">
        <v>22</v>
      </c>
      <c r="K9" s="7" t="s">
        <v>53</v>
      </c>
      <c r="L9" s="7" t="s">
        <v>33</v>
      </c>
      <c r="M9" s="7" t="s">
        <v>25</v>
      </c>
      <c r="N9" s="7" t="s">
        <v>26</v>
      </c>
      <c r="O9" s="9">
        <v>1</v>
      </c>
      <c r="P9" s="10" t="s">
        <v>54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6">
        <v>632946</v>
      </c>
      <c r="B10" s="7" t="s">
        <v>55</v>
      </c>
      <c r="C10" s="8">
        <v>45606</v>
      </c>
      <c r="D10" s="7" t="s">
        <v>56</v>
      </c>
      <c r="E10" s="7" t="s">
        <v>57</v>
      </c>
      <c r="F10" s="7" t="s">
        <v>19</v>
      </c>
      <c r="G10" s="7" t="s">
        <v>20</v>
      </c>
      <c r="H10" s="7" t="s">
        <v>58</v>
      </c>
      <c r="I10" s="7" t="s">
        <v>21</v>
      </c>
      <c r="J10" s="7" t="s">
        <v>22</v>
      </c>
      <c r="K10" s="7" t="s">
        <v>59</v>
      </c>
      <c r="L10" s="7" t="s">
        <v>33</v>
      </c>
      <c r="M10" s="7" t="s">
        <v>25</v>
      </c>
      <c r="N10" s="7" t="s">
        <v>26</v>
      </c>
      <c r="O10" s="9">
        <v>1</v>
      </c>
      <c r="P10" s="10" t="s">
        <v>60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6">
        <v>632946</v>
      </c>
      <c r="B11" s="7" t="s">
        <v>55</v>
      </c>
      <c r="C11" s="8">
        <v>45606</v>
      </c>
      <c r="D11" s="7" t="s">
        <v>56</v>
      </c>
      <c r="E11" s="7" t="s">
        <v>57</v>
      </c>
      <c r="F11" s="7" t="s">
        <v>19</v>
      </c>
      <c r="G11" s="7" t="s">
        <v>28</v>
      </c>
      <c r="H11" s="7" t="s">
        <v>58</v>
      </c>
      <c r="I11" s="7" t="s">
        <v>21</v>
      </c>
      <c r="J11" s="7" t="s">
        <v>22</v>
      </c>
      <c r="K11" s="7" t="s">
        <v>59</v>
      </c>
      <c r="L11" s="7" t="s">
        <v>33</v>
      </c>
      <c r="M11" s="7" t="s">
        <v>25</v>
      </c>
      <c r="N11" s="7" t="s">
        <v>26</v>
      </c>
      <c r="O11" s="9">
        <v>1</v>
      </c>
      <c r="P11" s="10" t="s">
        <v>60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6">
        <v>633392</v>
      </c>
      <c r="B12" s="7" t="s">
        <v>61</v>
      </c>
      <c r="C12" s="8">
        <v>45607</v>
      </c>
      <c r="D12" s="7" t="s">
        <v>62</v>
      </c>
      <c r="E12" s="7" t="s">
        <v>63</v>
      </c>
      <c r="F12" s="7" t="s">
        <v>19</v>
      </c>
      <c r="G12" s="7" t="s">
        <v>20</v>
      </c>
      <c r="H12" s="7"/>
      <c r="I12" s="7" t="s">
        <v>40</v>
      </c>
      <c r="J12" s="7" t="s">
        <v>22</v>
      </c>
      <c r="K12" s="7" t="s">
        <v>23</v>
      </c>
      <c r="L12" s="7" t="s">
        <v>33</v>
      </c>
      <c r="M12" s="7" t="s">
        <v>25</v>
      </c>
      <c r="N12" s="7" t="s">
        <v>26</v>
      </c>
      <c r="O12" s="9">
        <v>1</v>
      </c>
      <c r="P12" s="10" t="s">
        <v>64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6">
        <v>633392</v>
      </c>
      <c r="B13" s="7" t="s">
        <v>61</v>
      </c>
      <c r="C13" s="8">
        <v>45607</v>
      </c>
      <c r="D13" s="7" t="s">
        <v>62</v>
      </c>
      <c r="E13" s="7" t="s">
        <v>63</v>
      </c>
      <c r="F13" s="7" t="s">
        <v>19</v>
      </c>
      <c r="G13" s="7" t="s">
        <v>28</v>
      </c>
      <c r="H13" s="7"/>
      <c r="I13" s="7" t="s">
        <v>40</v>
      </c>
      <c r="J13" s="7" t="s">
        <v>22</v>
      </c>
      <c r="K13" s="7" t="s">
        <v>23</v>
      </c>
      <c r="L13" s="7" t="s">
        <v>33</v>
      </c>
      <c r="M13" s="7" t="s">
        <v>25</v>
      </c>
      <c r="N13" s="7" t="s">
        <v>26</v>
      </c>
      <c r="O13" s="9">
        <v>1</v>
      </c>
      <c r="P13" s="10" t="s">
        <v>64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5">
      <c r="A14" s="6">
        <v>636734</v>
      </c>
      <c r="B14" s="7" t="s">
        <v>65</v>
      </c>
      <c r="C14" s="8">
        <v>45619</v>
      </c>
      <c r="D14" s="7" t="s">
        <v>66</v>
      </c>
      <c r="E14" s="7" t="s">
        <v>67</v>
      </c>
      <c r="F14" s="7" t="s">
        <v>19</v>
      </c>
      <c r="G14" s="7" t="s">
        <v>20</v>
      </c>
      <c r="H14" s="7"/>
      <c r="I14" s="7" t="s">
        <v>40</v>
      </c>
      <c r="J14" s="7" t="s">
        <v>22</v>
      </c>
      <c r="K14" s="7" t="s">
        <v>68</v>
      </c>
      <c r="L14" s="7" t="s">
        <v>24</v>
      </c>
      <c r="M14" s="7" t="s">
        <v>25</v>
      </c>
      <c r="N14" s="7" t="s">
        <v>69</v>
      </c>
      <c r="O14" s="9">
        <v>1</v>
      </c>
      <c r="P14" s="10" t="s">
        <v>70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5">
      <c r="A15" s="6">
        <v>636734</v>
      </c>
      <c r="B15" s="7" t="s">
        <v>65</v>
      </c>
      <c r="C15" s="8">
        <v>45619</v>
      </c>
      <c r="D15" s="7" t="s">
        <v>66</v>
      </c>
      <c r="E15" s="7" t="s">
        <v>67</v>
      </c>
      <c r="F15" s="7" t="s">
        <v>19</v>
      </c>
      <c r="G15" s="7" t="s">
        <v>71</v>
      </c>
      <c r="H15" s="7"/>
      <c r="I15" s="7" t="s">
        <v>40</v>
      </c>
      <c r="J15" s="7" t="s">
        <v>22</v>
      </c>
      <c r="K15" s="7" t="s">
        <v>68</v>
      </c>
      <c r="L15" s="7" t="s">
        <v>24</v>
      </c>
      <c r="M15" s="7" t="s">
        <v>25</v>
      </c>
      <c r="N15" s="7" t="s">
        <v>69</v>
      </c>
      <c r="O15" s="9">
        <v>1</v>
      </c>
      <c r="P15" s="10" t="s">
        <v>70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5">
      <c r="A16" s="6">
        <v>636734</v>
      </c>
      <c r="B16" s="7" t="s">
        <v>65</v>
      </c>
      <c r="C16" s="8">
        <v>45619</v>
      </c>
      <c r="D16" s="7" t="s">
        <v>66</v>
      </c>
      <c r="E16" s="7" t="s">
        <v>67</v>
      </c>
      <c r="F16" s="7" t="s">
        <v>19</v>
      </c>
      <c r="G16" s="7" t="s">
        <v>28</v>
      </c>
      <c r="H16" s="7"/>
      <c r="I16" s="7" t="s">
        <v>40</v>
      </c>
      <c r="J16" s="7" t="s">
        <v>22</v>
      </c>
      <c r="K16" s="7" t="s">
        <v>68</v>
      </c>
      <c r="L16" s="7" t="s">
        <v>24</v>
      </c>
      <c r="M16" s="7" t="s">
        <v>25</v>
      </c>
      <c r="N16" s="7" t="s">
        <v>69</v>
      </c>
      <c r="O16" s="9">
        <v>1</v>
      </c>
      <c r="P16" s="10" t="s">
        <v>70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4" x14ac:dyDescent="0.25">
      <c r="A17" s="6">
        <v>636174</v>
      </c>
      <c r="B17" s="7" t="s">
        <v>72</v>
      </c>
      <c r="C17" s="8">
        <v>45619</v>
      </c>
      <c r="D17" s="7" t="s">
        <v>73</v>
      </c>
      <c r="E17" s="7" t="s">
        <v>74</v>
      </c>
      <c r="F17" s="7" t="s">
        <v>19</v>
      </c>
      <c r="G17" s="7" t="s">
        <v>35</v>
      </c>
      <c r="H17" s="7" t="s">
        <v>58</v>
      </c>
      <c r="I17" s="7" t="s">
        <v>21</v>
      </c>
      <c r="J17" s="7" t="s">
        <v>22</v>
      </c>
      <c r="K17" s="7" t="s">
        <v>23</v>
      </c>
      <c r="L17" s="7" t="s">
        <v>33</v>
      </c>
      <c r="M17" s="7" t="s">
        <v>25</v>
      </c>
      <c r="N17" s="7" t="s">
        <v>26</v>
      </c>
      <c r="O17" s="9">
        <v>8</v>
      </c>
      <c r="P17" s="10" t="s">
        <v>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4" x14ac:dyDescent="0.25">
      <c r="A18" s="6">
        <v>636210</v>
      </c>
      <c r="B18" s="7" t="s">
        <v>76</v>
      </c>
      <c r="C18" s="8">
        <v>45619</v>
      </c>
      <c r="D18" s="7" t="s">
        <v>77</v>
      </c>
      <c r="E18" s="7" t="s">
        <v>38</v>
      </c>
      <c r="F18" s="7" t="s">
        <v>19</v>
      </c>
      <c r="G18" s="7" t="s">
        <v>20</v>
      </c>
      <c r="H18" s="7"/>
      <c r="I18" s="7" t="s">
        <v>21</v>
      </c>
      <c r="J18" s="7" t="s">
        <v>22</v>
      </c>
      <c r="K18" s="7" t="s">
        <v>59</v>
      </c>
      <c r="L18" s="7" t="s">
        <v>24</v>
      </c>
      <c r="M18" s="7" t="s">
        <v>25</v>
      </c>
      <c r="N18" s="7" t="s">
        <v>26</v>
      </c>
      <c r="O18" s="9">
        <v>3</v>
      </c>
      <c r="P18" s="10" t="s">
        <v>78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4" x14ac:dyDescent="0.25">
      <c r="A19" s="6">
        <v>636215</v>
      </c>
      <c r="B19" s="7" t="s">
        <v>79</v>
      </c>
      <c r="C19" s="8">
        <v>45619</v>
      </c>
      <c r="D19" s="7" t="s">
        <v>77</v>
      </c>
      <c r="E19" s="7" t="s">
        <v>38</v>
      </c>
      <c r="F19" s="7" t="s">
        <v>19</v>
      </c>
      <c r="G19" s="7" t="s">
        <v>39</v>
      </c>
      <c r="H19" s="7"/>
      <c r="I19" s="7" t="s">
        <v>21</v>
      </c>
      <c r="J19" s="7" t="s">
        <v>22</v>
      </c>
      <c r="K19" s="7" t="s">
        <v>59</v>
      </c>
      <c r="L19" s="7" t="s">
        <v>24</v>
      </c>
      <c r="M19" s="7" t="s">
        <v>25</v>
      </c>
      <c r="N19" s="7" t="s">
        <v>26</v>
      </c>
      <c r="O19" s="9">
        <v>2</v>
      </c>
      <c r="P19" s="10" t="s">
        <v>80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4" x14ac:dyDescent="0.25">
      <c r="A20" s="12">
        <v>637924</v>
      </c>
      <c r="B20" s="13" t="s">
        <v>81</v>
      </c>
      <c r="C20" s="14">
        <v>45622</v>
      </c>
      <c r="D20" s="13" t="s">
        <v>82</v>
      </c>
      <c r="E20" s="13" t="s">
        <v>74</v>
      </c>
      <c r="F20" s="13" t="s">
        <v>19</v>
      </c>
      <c r="G20" s="13" t="s">
        <v>35</v>
      </c>
      <c r="H20" s="13"/>
      <c r="I20" s="13" t="s">
        <v>40</v>
      </c>
      <c r="J20" s="13" t="s">
        <v>22</v>
      </c>
      <c r="K20" s="13" t="s">
        <v>23</v>
      </c>
      <c r="L20" s="13" t="s">
        <v>24</v>
      </c>
      <c r="M20" s="13" t="s">
        <v>25</v>
      </c>
      <c r="N20" s="13" t="s">
        <v>26</v>
      </c>
      <c r="O20" s="15">
        <v>1</v>
      </c>
      <c r="P20" s="16" t="s">
        <v>83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4" x14ac:dyDescent="0.25">
      <c r="A21" s="17"/>
      <c r="B21" s="18"/>
      <c r="C21" s="19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9"/>
      <c r="P21" s="21"/>
      <c r="Q21" s="18"/>
      <c r="R21" s="21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x14ac:dyDescent="0.25">
      <c r="A22" s="17"/>
      <c r="B22" t="s">
        <v>84</v>
      </c>
      <c r="C22" t="s">
        <v>85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9"/>
      <c r="P22" s="21"/>
      <c r="Q22" s="18"/>
      <c r="R22" s="2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x14ac:dyDescent="0.25">
      <c r="A23" s="17"/>
      <c r="B23" s="22" t="s">
        <v>32</v>
      </c>
      <c r="C23">
        <v>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9"/>
      <c r="P23" s="21"/>
      <c r="Q23" s="18"/>
      <c r="R23" s="21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x14ac:dyDescent="0.25">
      <c r="A24" s="17"/>
      <c r="B24" s="22" t="s">
        <v>20</v>
      </c>
      <c r="C24">
        <v>5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9"/>
      <c r="P24" s="21"/>
      <c r="Q24" s="18"/>
      <c r="R24" s="21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5">
      <c r="A25" s="17"/>
      <c r="B25" s="22" t="s">
        <v>35</v>
      </c>
      <c r="C25">
        <v>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/>
      <c r="P25" s="21"/>
      <c r="Q25" s="18"/>
      <c r="R25" s="21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x14ac:dyDescent="0.25">
      <c r="A26" s="17"/>
      <c r="B26" s="22" t="s">
        <v>71</v>
      </c>
      <c r="C26">
        <v>1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9"/>
      <c r="P26" s="21"/>
      <c r="Q26" s="18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x14ac:dyDescent="0.25">
      <c r="A27" s="17"/>
      <c r="B27" s="22" t="s">
        <v>49</v>
      </c>
      <c r="C27">
        <v>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9"/>
      <c r="P27" s="21"/>
      <c r="Q27" s="18"/>
      <c r="R27" s="21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x14ac:dyDescent="0.25">
      <c r="A28" s="17"/>
      <c r="B28" s="22" t="s">
        <v>28</v>
      </c>
      <c r="C28">
        <v>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9"/>
      <c r="P28" s="21"/>
      <c r="Q28" s="18"/>
      <c r="R28" s="21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x14ac:dyDescent="0.25">
      <c r="A29" s="17"/>
      <c r="B29" s="22" t="s">
        <v>39</v>
      </c>
      <c r="C29">
        <v>2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9"/>
      <c r="P29" s="21"/>
      <c r="Q29" s="18"/>
      <c r="R29" s="21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x14ac:dyDescent="0.25">
      <c r="A30" s="17"/>
      <c r="B30" s="22" t="s">
        <v>86</v>
      </c>
      <c r="C30">
        <v>19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9"/>
      <c r="P30" s="21"/>
      <c r="Q30" s="18"/>
      <c r="R30" s="21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x14ac:dyDescent="0.25">
      <c r="A31" s="17"/>
      <c r="C3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9"/>
      <c r="P31" s="21"/>
      <c r="Q31" s="18"/>
      <c r="R31" s="2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x14ac:dyDescent="0.25">
      <c r="A32" s="17"/>
      <c r="C32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21"/>
      <c r="Q32" s="18"/>
      <c r="R32" s="21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x14ac:dyDescent="0.25">
      <c r="A33" s="17"/>
      <c r="C33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21"/>
      <c r="Q33" s="18"/>
      <c r="R33" s="2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x14ac:dyDescent="0.25">
      <c r="A34" s="17"/>
      <c r="C34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9"/>
      <c r="P34" s="21"/>
      <c r="Q34" s="18"/>
      <c r="R34" s="21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x14ac:dyDescent="0.25">
      <c r="A35" s="17"/>
      <c r="C35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21"/>
      <c r="Q35" s="18"/>
      <c r="R35" s="2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x14ac:dyDescent="0.25">
      <c r="A36" s="17"/>
      <c r="C3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21"/>
      <c r="Q36" s="18"/>
      <c r="R36" s="2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x14ac:dyDescent="0.25">
      <c r="A37" s="17"/>
      <c r="C37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21"/>
      <c r="Q37" s="18"/>
      <c r="R37" s="2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x14ac:dyDescent="0.25">
      <c r="A38" s="17"/>
      <c r="C38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9"/>
      <c r="P38" s="21"/>
      <c r="Q38" s="18"/>
      <c r="R38" s="2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25">
      <c r="A39" s="17"/>
      <c r="C39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9"/>
      <c r="P39" s="21"/>
      <c r="Q39" s="18"/>
      <c r="R39" s="21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x14ac:dyDescent="0.25">
      <c r="A40" s="17"/>
      <c r="B40" s="18"/>
      <c r="C40" s="19"/>
      <c r="D40" s="20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9"/>
      <c r="P40" s="21"/>
      <c r="Q40" s="18"/>
      <c r="R40" s="21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x14ac:dyDescent="0.25">
      <c r="A41" s="17"/>
      <c r="B41" s="18"/>
      <c r="C41" s="19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9"/>
      <c r="P41" s="21"/>
      <c r="Q41" s="18"/>
      <c r="R41" s="21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x14ac:dyDescent="0.25">
      <c r="A42" s="17"/>
      <c r="B42" s="18"/>
      <c r="C42" s="19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9"/>
      <c r="P42" s="21"/>
      <c r="Q42" s="18"/>
      <c r="R42" s="21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x14ac:dyDescent="0.25">
      <c r="A43" s="17"/>
      <c r="B43" s="18"/>
      <c r="C43" s="19"/>
      <c r="D43" s="20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9"/>
      <c r="P43" s="21"/>
      <c r="Q43" s="18"/>
      <c r="R43" s="21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x14ac:dyDescent="0.25">
      <c r="A44" s="17"/>
      <c r="B44" s="18"/>
      <c r="C44" s="19"/>
      <c r="D44" s="20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9"/>
      <c r="P44" s="21"/>
      <c r="Q44" s="18"/>
      <c r="R44" s="2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x14ac:dyDescent="0.25">
      <c r="A45" s="17"/>
      <c r="B45" s="18"/>
      <c r="C45" s="19"/>
      <c r="D45" s="20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9"/>
      <c r="P45" s="21"/>
      <c r="Q45" s="18"/>
      <c r="R45" s="21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x14ac:dyDescent="0.25">
      <c r="A46" s="17"/>
      <c r="B46" s="18"/>
      <c r="C46" s="19"/>
      <c r="D46" s="20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  <c r="P46" s="21"/>
      <c r="Q46" s="18"/>
      <c r="R46" s="21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x14ac:dyDescent="0.25">
      <c r="A47" s="17"/>
      <c r="B47" s="18"/>
      <c r="C47" s="19"/>
      <c r="D47" s="20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9"/>
      <c r="P47" s="21"/>
      <c r="Q47" s="18"/>
      <c r="R47" s="21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x14ac:dyDescent="0.25">
      <c r="A48" s="17"/>
      <c r="B48" s="18"/>
      <c r="C48" s="19"/>
      <c r="D48" s="2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9"/>
      <c r="P48" s="21"/>
      <c r="Q48" s="18"/>
      <c r="R48" s="21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x14ac:dyDescent="0.25">
      <c r="A49" s="17"/>
      <c r="B49" s="18"/>
      <c r="C49" s="19"/>
      <c r="D49" s="20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9"/>
      <c r="P49" s="21"/>
      <c r="Q49" s="18"/>
      <c r="R49" s="21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x14ac:dyDescent="0.25">
      <c r="A50" s="17"/>
      <c r="B50" s="18"/>
      <c r="C50" s="19"/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9"/>
      <c r="P50" s="21"/>
      <c r="Q50" s="18"/>
      <c r="R50" s="21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x14ac:dyDescent="0.25">
      <c r="A51" s="17"/>
      <c r="B51" s="18"/>
      <c r="C51" s="19"/>
      <c r="D51" s="20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9"/>
      <c r="P51" s="21"/>
      <c r="Q51" s="18"/>
      <c r="R51" s="21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x14ac:dyDescent="0.25">
      <c r="A52" s="17"/>
      <c r="B52" s="18"/>
      <c r="C52" s="19"/>
      <c r="D52" s="20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9"/>
      <c r="P52" s="21"/>
      <c r="Q52" s="18"/>
      <c r="R52" s="21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x14ac:dyDescent="0.25">
      <c r="A53" s="17"/>
      <c r="B53" s="18"/>
      <c r="C53" s="19"/>
      <c r="D53" s="20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9"/>
      <c r="P53" s="21"/>
      <c r="Q53" s="18"/>
      <c r="R53" s="21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x14ac:dyDescent="0.25">
      <c r="A54" s="17"/>
      <c r="B54" s="18"/>
      <c r="C54" s="19"/>
      <c r="D54" s="20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9"/>
      <c r="P54" s="21"/>
      <c r="Q54" s="18"/>
      <c r="R54" s="21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x14ac:dyDescent="0.25">
      <c r="A55" s="17"/>
      <c r="B55" s="18"/>
      <c r="C55" s="19"/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9"/>
      <c r="P55" s="21"/>
      <c r="Q55" s="18"/>
      <c r="R55" s="21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x14ac:dyDescent="0.25">
      <c r="A56" s="17"/>
      <c r="B56" s="18"/>
      <c r="C56" s="19"/>
      <c r="D56" s="2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9"/>
      <c r="P56" s="21"/>
      <c r="Q56" s="18"/>
      <c r="R56" s="21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x14ac:dyDescent="0.25">
      <c r="A57" s="17"/>
      <c r="B57" s="18"/>
      <c r="C57" s="19"/>
      <c r="D57" s="2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19"/>
      <c r="P57" s="21"/>
      <c r="Q57" s="18"/>
      <c r="R57" s="21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x14ac:dyDescent="0.25">
      <c r="A58" s="17"/>
      <c r="B58" s="18"/>
      <c r="C58" s="19"/>
      <c r="D58" s="20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9"/>
      <c r="P58" s="21"/>
      <c r="Q58" s="18"/>
      <c r="R58" s="2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x14ac:dyDescent="0.25">
      <c r="A59" s="17"/>
      <c r="B59" s="18"/>
      <c r="C59" s="19"/>
      <c r="D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19"/>
      <c r="P59" s="21"/>
      <c r="Q59" s="18"/>
      <c r="R59" s="2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x14ac:dyDescent="0.25">
      <c r="A60" s="17"/>
      <c r="B60" s="18"/>
      <c r="C60" s="19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9"/>
      <c r="P60" s="21"/>
      <c r="Q60" s="18"/>
      <c r="R60" s="21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x14ac:dyDescent="0.25">
      <c r="A61" s="17"/>
      <c r="B61" s="18"/>
      <c r="C61" s="19"/>
      <c r="D61" s="20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9"/>
      <c r="P61" s="21"/>
      <c r="Q61" s="18"/>
      <c r="R61" s="21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x14ac:dyDescent="0.25">
      <c r="A62" s="17"/>
      <c r="B62" s="18"/>
      <c r="C62" s="19"/>
      <c r="D62" s="20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19"/>
      <c r="P62" s="21"/>
      <c r="Q62" s="18"/>
      <c r="R62" s="21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x14ac:dyDescent="0.25">
      <c r="A63" s="17"/>
      <c r="B63" s="18"/>
      <c r="C63" s="19"/>
      <c r="D63" s="20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19"/>
      <c r="P63" s="21"/>
      <c r="Q63" s="18"/>
      <c r="R63" s="21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x14ac:dyDescent="0.25">
      <c r="A64" s="17"/>
      <c r="B64" s="18"/>
      <c r="C64" s="19"/>
      <c r="D64" s="20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19"/>
      <c r="P64" s="21"/>
      <c r="Q64" s="18"/>
      <c r="R64" s="21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x14ac:dyDescent="0.25">
      <c r="A65" s="17"/>
      <c r="B65" s="18"/>
      <c r="C65" s="19"/>
      <c r="D65" s="20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19"/>
      <c r="P65" s="21"/>
      <c r="Q65" s="18"/>
      <c r="R65" s="21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x14ac:dyDescent="0.25">
      <c r="A66" s="17"/>
      <c r="B66" s="18"/>
      <c r="C66" s="19"/>
      <c r="D66" s="20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9"/>
      <c r="P66" s="21"/>
      <c r="Q66" s="18"/>
      <c r="R66" s="21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x14ac:dyDescent="0.25">
      <c r="A67" s="17"/>
      <c r="B67" s="18"/>
      <c r="C67" s="19"/>
      <c r="D67" s="20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19"/>
      <c r="P67" s="21"/>
      <c r="Q67" s="18"/>
      <c r="R67" s="21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x14ac:dyDescent="0.25">
      <c r="A68" s="17"/>
      <c r="B68" s="18"/>
      <c r="C68" s="19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9"/>
      <c r="P68" s="21"/>
      <c r="Q68" s="18"/>
      <c r="R68" s="21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x14ac:dyDescent="0.25">
      <c r="A69" s="17"/>
      <c r="B69" s="18"/>
      <c r="C69" s="19"/>
      <c r="D69" s="20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19"/>
      <c r="P69" s="21"/>
      <c r="Q69" s="18"/>
      <c r="R69" s="21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x14ac:dyDescent="0.25">
      <c r="A70" s="17"/>
      <c r="B70" s="18"/>
      <c r="C70" s="19"/>
      <c r="D70" s="20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19"/>
      <c r="P70" s="21"/>
      <c r="Q70" s="18"/>
      <c r="R70" s="2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x14ac:dyDescent="0.25">
      <c r="A71" s="17"/>
      <c r="B71" s="18"/>
      <c r="C71" s="19"/>
      <c r="D71" s="2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19"/>
      <c r="P71" s="21"/>
      <c r="Q71" s="18"/>
      <c r="R71" s="2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x14ac:dyDescent="0.25">
      <c r="A72" s="17"/>
      <c r="B72" s="18"/>
      <c r="C72" s="19"/>
      <c r="D72" s="20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9"/>
      <c r="P72" s="21"/>
      <c r="Q72" s="18"/>
      <c r="R72" s="2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x14ac:dyDescent="0.25">
      <c r="A73" s="17"/>
      <c r="B73" s="18"/>
      <c r="C73" s="19"/>
      <c r="D73" s="20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19"/>
      <c r="P73" s="21"/>
      <c r="Q73" s="18"/>
      <c r="R73" s="2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x14ac:dyDescent="0.25">
      <c r="A74" s="17"/>
      <c r="B74" s="18"/>
      <c r="C74" s="19"/>
      <c r="D74" s="20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19"/>
      <c r="P74" s="21"/>
      <c r="Q74" s="18"/>
      <c r="R74" s="21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x14ac:dyDescent="0.25">
      <c r="A75" s="17"/>
      <c r="B75" s="18"/>
      <c r="C75" s="19"/>
      <c r="D75" s="20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19"/>
      <c r="P75" s="21"/>
      <c r="Q75" s="18"/>
      <c r="R75" s="21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x14ac:dyDescent="0.25">
      <c r="A76" s="17"/>
      <c r="B76" s="18"/>
      <c r="C76" s="19"/>
      <c r="D76" s="20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19"/>
      <c r="P76" s="21"/>
      <c r="Q76" s="18"/>
      <c r="R76" s="21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x14ac:dyDescent="0.25">
      <c r="A77" s="17"/>
      <c r="B77" s="18"/>
      <c r="C77" s="19"/>
      <c r="D77" s="20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9"/>
      <c r="P77" s="21"/>
      <c r="Q77" s="18"/>
      <c r="R77" s="21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x14ac:dyDescent="0.25">
      <c r="A78" s="17"/>
      <c r="B78" s="18"/>
      <c r="C78" s="19"/>
      <c r="D78" s="20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19"/>
      <c r="P78" s="21"/>
      <c r="Q78" s="18"/>
      <c r="R78" s="21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x14ac:dyDescent="0.25">
      <c r="A79" s="17"/>
      <c r="B79" s="18"/>
      <c r="C79" s="19"/>
      <c r="D79" s="20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19"/>
      <c r="P79" s="21"/>
      <c r="Q79" s="18"/>
      <c r="R79" s="21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x14ac:dyDescent="0.25">
      <c r="A80" s="17"/>
      <c r="B80" s="18"/>
      <c r="C80" s="19"/>
      <c r="D80" s="20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19"/>
      <c r="P80" s="21"/>
      <c r="Q80" s="18"/>
      <c r="R80" s="21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x14ac:dyDescent="0.25">
      <c r="A81" s="17"/>
      <c r="B81" s="18"/>
      <c r="C81" s="19"/>
      <c r="D81" s="20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19"/>
      <c r="P81" s="21"/>
      <c r="Q81" s="18"/>
      <c r="R81" s="21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x14ac:dyDescent="0.25">
      <c r="A82" s="17"/>
      <c r="B82" s="18"/>
      <c r="C82" s="19"/>
      <c r="D82" s="2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9"/>
      <c r="P82" s="21"/>
      <c r="Q82" s="18"/>
      <c r="R82" s="21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x14ac:dyDescent="0.25">
      <c r="A83" s="17"/>
      <c r="B83" s="18"/>
      <c r="C83" s="19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19"/>
      <c r="P83" s="21"/>
      <c r="Q83" s="18"/>
      <c r="R83" s="21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x14ac:dyDescent="0.25">
      <c r="A84" s="17"/>
      <c r="B84" s="18"/>
      <c r="C84" s="19"/>
      <c r="D84" s="20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19"/>
      <c r="P84" s="21"/>
      <c r="Q84" s="18"/>
      <c r="R84" s="21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x14ac:dyDescent="0.25">
      <c r="A85" s="17"/>
      <c r="B85" s="18"/>
      <c r="C85" s="19"/>
      <c r="D85" s="20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19"/>
      <c r="P85" s="21"/>
      <c r="Q85" s="18"/>
      <c r="R85" s="21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x14ac:dyDescent="0.25">
      <c r="A86" s="17"/>
      <c r="B86" s="18"/>
      <c r="C86" s="19"/>
      <c r="D86" s="20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9"/>
      <c r="P86" s="21"/>
      <c r="Q86" s="18"/>
      <c r="R86" s="21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x14ac:dyDescent="0.25">
      <c r="A87" s="17"/>
      <c r="B87" s="18"/>
      <c r="C87" s="19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19"/>
      <c r="P87" s="21"/>
      <c r="Q87" s="18"/>
      <c r="R87" s="21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x14ac:dyDescent="0.25">
      <c r="A88" s="17"/>
      <c r="B88" s="18"/>
      <c r="C88" s="19"/>
      <c r="D88" s="20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19"/>
      <c r="P88" s="21"/>
      <c r="Q88" s="18"/>
      <c r="R88" s="2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x14ac:dyDescent="0.25">
      <c r="A89" s="17"/>
      <c r="B89" s="18"/>
      <c r="C89" s="19"/>
      <c r="D89" s="20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19"/>
      <c r="P89" s="21"/>
      <c r="Q89" s="18"/>
      <c r="R89" s="2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x14ac:dyDescent="0.25">
      <c r="A90" s="17"/>
      <c r="B90" s="18"/>
      <c r="C90" s="19"/>
      <c r="D90" s="20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19"/>
      <c r="P90" s="21"/>
      <c r="Q90" s="18"/>
      <c r="R90" s="21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x14ac:dyDescent="0.25">
      <c r="A91" s="17"/>
      <c r="B91" s="18"/>
      <c r="C91" s="19"/>
      <c r="D91" s="20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19"/>
      <c r="P91" s="21"/>
      <c r="Q91" s="18"/>
      <c r="R91" s="21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x14ac:dyDescent="0.25">
      <c r="A92" s="17"/>
      <c r="B92" s="18"/>
      <c r="C92" s="19"/>
      <c r="D92" s="20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9"/>
      <c r="P92" s="21"/>
      <c r="Q92" s="18"/>
      <c r="R92" s="21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x14ac:dyDescent="0.25">
      <c r="A93" s="17"/>
      <c r="B93" s="18"/>
      <c r="C93" s="19"/>
      <c r="D93" s="2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19"/>
      <c r="P93" s="21"/>
      <c r="Q93" s="18"/>
      <c r="R93" s="21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x14ac:dyDescent="0.25">
      <c r="A94" s="17"/>
      <c r="B94" s="18"/>
      <c r="C94" s="19"/>
      <c r="D94" s="20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19"/>
      <c r="P94" s="21"/>
      <c r="Q94" s="18"/>
      <c r="R94" s="21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x14ac:dyDescent="0.25">
      <c r="A95" s="17"/>
      <c r="B95" s="18"/>
      <c r="C95" s="19"/>
      <c r="D95" s="20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19"/>
      <c r="P95" s="21"/>
      <c r="Q95" s="18"/>
      <c r="R95" s="21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x14ac:dyDescent="0.25">
      <c r="A96" s="17"/>
      <c r="B96" s="18"/>
      <c r="C96" s="19"/>
      <c r="D96" s="20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19"/>
      <c r="P96" s="21"/>
      <c r="Q96" s="18"/>
      <c r="R96" s="2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x14ac:dyDescent="0.25">
      <c r="A97" s="17"/>
      <c r="B97" s="18"/>
      <c r="C97" s="19"/>
      <c r="D97" s="20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19"/>
      <c r="P97" s="21"/>
      <c r="Q97" s="18"/>
      <c r="R97" s="2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x14ac:dyDescent="0.25">
      <c r="A98" s="17"/>
      <c r="B98" s="18"/>
      <c r="C98" s="19"/>
      <c r="D98" s="20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19"/>
      <c r="P98" s="21"/>
      <c r="Q98" s="18"/>
      <c r="R98" s="21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x14ac:dyDescent="0.25">
      <c r="A99" s="17"/>
      <c r="B99" s="18"/>
      <c r="C99" s="19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19"/>
      <c r="P99" s="21"/>
      <c r="Q99" s="18"/>
      <c r="R99" s="21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x14ac:dyDescent="0.25">
      <c r="A100" s="17"/>
      <c r="B100" s="18"/>
      <c r="C100" s="19"/>
      <c r="D100" s="20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9"/>
      <c r="P100" s="21"/>
      <c r="Q100" s="18"/>
      <c r="R100" s="21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x14ac:dyDescent="0.25">
      <c r="A101" s="17"/>
      <c r="B101" s="18"/>
      <c r="C101" s="19"/>
      <c r="D101" s="20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19"/>
      <c r="P101" s="21"/>
      <c r="Q101" s="18"/>
      <c r="R101" s="21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x14ac:dyDescent="0.25">
      <c r="A102" s="17"/>
      <c r="B102" s="18"/>
      <c r="C102" s="19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19"/>
      <c r="P102" s="21"/>
      <c r="Q102" s="18"/>
      <c r="R102" s="21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x14ac:dyDescent="0.25">
      <c r="A103" s="17"/>
      <c r="B103" s="18"/>
      <c r="C103" s="19"/>
      <c r="D103" s="2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19"/>
      <c r="P103" s="21"/>
      <c r="Q103" s="18"/>
      <c r="R103" s="21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x14ac:dyDescent="0.25">
      <c r="A104" s="17"/>
      <c r="B104" s="18"/>
      <c r="C104" s="19"/>
      <c r="D104" s="20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19"/>
      <c r="P104" s="21"/>
      <c r="Q104" s="18"/>
      <c r="R104" s="21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x14ac:dyDescent="0.25">
      <c r="A105" s="17"/>
      <c r="B105" s="18"/>
      <c r="C105" s="19"/>
      <c r="D105" s="20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19"/>
      <c r="P105" s="21"/>
      <c r="Q105" s="18"/>
      <c r="R105" s="21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x14ac:dyDescent="0.25">
      <c r="A106" s="17"/>
      <c r="B106" s="18"/>
      <c r="C106" s="19"/>
      <c r="D106" s="20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19"/>
      <c r="P106" s="21"/>
      <c r="Q106" s="18"/>
      <c r="R106" s="21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x14ac:dyDescent="0.25">
      <c r="A107" s="17"/>
      <c r="B107" s="18"/>
      <c r="C107" s="19"/>
      <c r="D107" s="20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19"/>
      <c r="P107" s="21"/>
      <c r="Q107" s="18"/>
      <c r="R107" s="21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x14ac:dyDescent="0.25">
      <c r="A108" s="17"/>
      <c r="B108" s="18"/>
      <c r="C108" s="19"/>
      <c r="D108" s="2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19"/>
      <c r="P108" s="21"/>
      <c r="Q108" s="18"/>
      <c r="R108" s="21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x14ac:dyDescent="0.25">
      <c r="A109" s="17"/>
      <c r="B109" s="18"/>
      <c r="C109" s="19"/>
      <c r="D109" s="2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9"/>
      <c r="P109" s="21"/>
      <c r="Q109" s="18"/>
      <c r="R109" s="21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x14ac:dyDescent="0.25">
      <c r="A110" s="17"/>
      <c r="B110" s="18"/>
      <c r="C110" s="19"/>
      <c r="D110" s="20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19"/>
      <c r="P110" s="21"/>
      <c r="Q110" s="18"/>
      <c r="R110" s="21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x14ac:dyDescent="0.25">
      <c r="A111" s="17"/>
      <c r="B111" s="18"/>
      <c r="C111" s="19"/>
      <c r="D111" s="20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19"/>
      <c r="P111" s="21"/>
      <c r="Q111" s="18"/>
      <c r="R111" s="21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x14ac:dyDescent="0.25">
      <c r="A112" s="17"/>
      <c r="B112" s="18"/>
      <c r="C112" s="19"/>
      <c r="D112" s="20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9"/>
      <c r="P112" s="21"/>
      <c r="Q112" s="18"/>
      <c r="R112" s="21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x14ac:dyDescent="0.25">
      <c r="A113" s="17"/>
      <c r="B113" s="18"/>
      <c r="C113" s="19"/>
      <c r="D113" s="20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19"/>
      <c r="P113" s="21"/>
      <c r="Q113" s="18"/>
      <c r="R113" s="21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x14ac:dyDescent="0.25">
      <c r="A114" s="17"/>
      <c r="B114" s="18"/>
      <c r="C114" s="19"/>
      <c r="D114" s="2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19"/>
      <c r="P114" s="21"/>
      <c r="Q114" s="18"/>
      <c r="R114" s="21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x14ac:dyDescent="0.25">
      <c r="A115" s="17"/>
      <c r="B115" s="18"/>
      <c r="C115" s="19"/>
      <c r="D115" s="20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19"/>
      <c r="P115" s="21"/>
      <c r="Q115" s="18"/>
      <c r="R115" s="21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x14ac:dyDescent="0.25">
      <c r="A116" s="17"/>
      <c r="B116" s="18"/>
      <c r="C116" s="19"/>
      <c r="D116" s="20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19"/>
      <c r="P116" s="21"/>
      <c r="Q116" s="18"/>
      <c r="R116" s="21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x14ac:dyDescent="0.25">
      <c r="A117" s="17"/>
      <c r="B117" s="18"/>
      <c r="C117" s="19"/>
      <c r="D117" s="20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19"/>
      <c r="P117" s="21"/>
      <c r="Q117" s="18"/>
      <c r="R117" s="21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x14ac:dyDescent="0.25">
      <c r="A118" s="17"/>
      <c r="B118" s="18"/>
      <c r="C118" s="19"/>
      <c r="D118" s="20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19"/>
      <c r="P118" s="21"/>
      <c r="Q118" s="18"/>
      <c r="R118" s="21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x14ac:dyDescent="0.25">
      <c r="A119" s="17"/>
      <c r="B119" s="18"/>
      <c r="C119" s="19"/>
      <c r="D119" s="20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19"/>
      <c r="P119" s="21"/>
      <c r="Q119" s="18"/>
      <c r="R119" s="21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x14ac:dyDescent="0.25">
      <c r="A120" s="17"/>
      <c r="B120" s="18"/>
      <c r="C120" s="19"/>
      <c r="D120" s="20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19"/>
      <c r="P120" s="21"/>
      <c r="Q120" s="18"/>
      <c r="R120" s="21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x14ac:dyDescent="0.25">
      <c r="A121" s="17"/>
      <c r="B121" s="18"/>
      <c r="C121" s="19"/>
      <c r="D121" s="20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19"/>
      <c r="P121" s="21"/>
      <c r="Q121" s="18"/>
      <c r="R121" s="21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x14ac:dyDescent="0.25">
      <c r="A122" s="17"/>
      <c r="B122" s="18"/>
      <c r="C122" s="19"/>
      <c r="D122" s="20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19"/>
      <c r="P122" s="21"/>
      <c r="Q122" s="18"/>
      <c r="R122" s="21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x14ac:dyDescent="0.25">
      <c r="A123" s="17"/>
      <c r="B123" s="18"/>
      <c r="C123" s="19"/>
      <c r="D123" s="20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19"/>
      <c r="P123" s="21"/>
      <c r="Q123" s="18"/>
      <c r="R123" s="21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x14ac:dyDescent="0.25">
      <c r="A124" s="17"/>
      <c r="B124" s="18"/>
      <c r="C124" s="19"/>
      <c r="D124" s="20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19"/>
      <c r="P124" s="21"/>
      <c r="Q124" s="18"/>
      <c r="R124" s="21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x14ac:dyDescent="0.25">
      <c r="A125" s="17"/>
      <c r="B125" s="18"/>
      <c r="C125" s="19"/>
      <c r="D125" s="20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19"/>
      <c r="P125" s="21"/>
      <c r="Q125" s="18"/>
      <c r="R125" s="21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x14ac:dyDescent="0.25">
      <c r="A126" s="17"/>
      <c r="B126" s="18"/>
      <c r="C126" s="19"/>
      <c r="D126" s="20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19"/>
      <c r="P126" s="21"/>
      <c r="Q126" s="18"/>
      <c r="R126" s="21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x14ac:dyDescent="0.25">
      <c r="A127" s="17"/>
      <c r="B127" s="18"/>
      <c r="C127" s="19"/>
      <c r="D127" s="20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19"/>
      <c r="P127" s="21"/>
      <c r="Q127" s="18"/>
      <c r="R127" s="21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x14ac:dyDescent="0.25">
      <c r="A128" s="17"/>
      <c r="B128" s="18"/>
      <c r="C128" s="19"/>
      <c r="D128" s="20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19"/>
      <c r="P128" s="21"/>
      <c r="Q128" s="18"/>
      <c r="R128" s="21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x14ac:dyDescent="0.25">
      <c r="A129" s="17"/>
      <c r="B129" s="18"/>
      <c r="C129" s="19"/>
      <c r="D129" s="20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19"/>
      <c r="P129" s="21"/>
      <c r="Q129" s="18"/>
      <c r="R129" s="21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x14ac:dyDescent="0.25">
      <c r="A130" s="17"/>
      <c r="B130" s="18"/>
      <c r="C130" s="19"/>
      <c r="D130" s="20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19"/>
      <c r="P130" s="21"/>
      <c r="Q130" s="18"/>
      <c r="R130" s="21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x14ac:dyDescent="0.25">
      <c r="A131" s="17"/>
      <c r="B131" s="18"/>
      <c r="C131" s="19"/>
      <c r="D131" s="20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19"/>
      <c r="P131" s="21"/>
      <c r="Q131" s="18"/>
      <c r="R131" s="21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x14ac:dyDescent="0.25">
      <c r="A132" s="17"/>
      <c r="B132" s="18"/>
      <c r="C132" s="19"/>
      <c r="D132" s="20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19"/>
      <c r="P132" s="21"/>
      <c r="Q132" s="18"/>
      <c r="R132" s="21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x14ac:dyDescent="0.25">
      <c r="A133" s="17"/>
      <c r="B133" s="18"/>
      <c r="C133" s="19"/>
      <c r="D133" s="20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19"/>
      <c r="P133" s="21"/>
      <c r="Q133" s="18"/>
      <c r="R133" s="21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x14ac:dyDescent="0.25">
      <c r="A134" s="17"/>
      <c r="B134" s="18"/>
      <c r="C134" s="19"/>
      <c r="D134" s="20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19"/>
      <c r="P134" s="21"/>
      <c r="Q134" s="18"/>
      <c r="R134" s="21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x14ac:dyDescent="0.25">
      <c r="A135" s="17"/>
      <c r="B135" s="18"/>
      <c r="C135" s="19"/>
      <c r="D135" s="20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19"/>
      <c r="P135" s="21"/>
      <c r="Q135" s="18"/>
      <c r="R135" s="21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x14ac:dyDescent="0.25">
      <c r="A136" s="17"/>
      <c r="B136" s="18"/>
      <c r="C136" s="19"/>
      <c r="D136" s="2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19"/>
      <c r="P136" s="21"/>
      <c r="Q136" s="18"/>
      <c r="R136" s="21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x14ac:dyDescent="0.25">
      <c r="A137" s="17"/>
      <c r="B137" s="18"/>
      <c r="C137" s="19"/>
      <c r="D137" s="20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19"/>
      <c r="P137" s="21"/>
      <c r="Q137" s="18"/>
      <c r="R137" s="21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x14ac:dyDescent="0.25">
      <c r="A138" s="17"/>
      <c r="B138" s="18"/>
      <c r="C138" s="19"/>
      <c r="D138" s="20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19"/>
      <c r="P138" s="21"/>
      <c r="Q138" s="18"/>
      <c r="R138" s="21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x14ac:dyDescent="0.25">
      <c r="A139" s="17"/>
      <c r="B139" s="18"/>
      <c r="C139" s="19"/>
      <c r="D139" s="20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19"/>
      <c r="P139" s="21"/>
      <c r="Q139" s="18"/>
      <c r="R139" s="21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x14ac:dyDescent="0.25">
      <c r="A140" s="17"/>
      <c r="B140" s="18"/>
      <c r="C140" s="19"/>
      <c r="D140" s="20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19"/>
      <c r="P140" s="21"/>
      <c r="Q140" s="18"/>
      <c r="R140" s="21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x14ac:dyDescent="0.25">
      <c r="A141" s="17"/>
      <c r="B141" s="18"/>
      <c r="C141" s="19"/>
      <c r="D141" s="20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19"/>
      <c r="P141" s="21"/>
      <c r="Q141" s="18"/>
      <c r="R141" s="21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x14ac:dyDescent="0.25">
      <c r="A142" s="17"/>
      <c r="B142" s="18"/>
      <c r="C142" s="19"/>
      <c r="D142" s="20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19"/>
      <c r="P142" s="21"/>
      <c r="Q142" s="18"/>
      <c r="R142" s="21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x14ac:dyDescent="0.25">
      <c r="A143" s="17"/>
      <c r="B143" s="18"/>
      <c r="C143" s="19"/>
      <c r="D143" s="20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19"/>
      <c r="P143" s="21"/>
      <c r="Q143" s="18"/>
      <c r="R143" s="21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x14ac:dyDescent="0.25">
      <c r="A144" s="17"/>
      <c r="B144" s="18"/>
      <c r="C144" s="19"/>
      <c r="D144" s="20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19"/>
      <c r="P144" s="21"/>
      <c r="Q144" s="18"/>
      <c r="R144" s="21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x14ac:dyDescent="0.25">
      <c r="A145" s="17"/>
      <c r="B145" s="18"/>
      <c r="C145" s="19"/>
      <c r="D145" s="20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19"/>
      <c r="P145" s="21"/>
      <c r="Q145" s="18"/>
      <c r="R145" s="21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x14ac:dyDescent="0.25">
      <c r="A146" s="17"/>
      <c r="B146" s="18"/>
      <c r="C146" s="19"/>
      <c r="D146" s="20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19"/>
      <c r="P146" s="21"/>
      <c r="Q146" s="18"/>
      <c r="R146" s="21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x14ac:dyDescent="0.25">
      <c r="A147" s="17"/>
      <c r="B147" s="18"/>
      <c r="C147" s="19"/>
      <c r="D147" s="20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19"/>
      <c r="P147" s="21"/>
      <c r="Q147" s="18"/>
      <c r="R147" s="21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x14ac:dyDescent="0.25">
      <c r="A148" s="17"/>
      <c r="B148" s="18"/>
      <c r="C148" s="19"/>
      <c r="D148" s="20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19"/>
      <c r="P148" s="21"/>
      <c r="Q148" s="18"/>
      <c r="R148" s="21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x14ac:dyDescent="0.25">
      <c r="A149" s="17"/>
      <c r="B149" s="18"/>
      <c r="C149" s="19"/>
      <c r="D149" s="20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19"/>
      <c r="P149" s="21"/>
      <c r="Q149" s="18"/>
      <c r="R149" s="21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x14ac:dyDescent="0.25">
      <c r="A150" s="17"/>
      <c r="B150" s="18"/>
      <c r="C150" s="19"/>
      <c r="D150" s="20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19"/>
      <c r="P150" s="21"/>
      <c r="Q150" s="18"/>
      <c r="R150" s="21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x14ac:dyDescent="0.25">
      <c r="A151" s="17"/>
      <c r="B151" s="18"/>
      <c r="C151" s="19"/>
      <c r="D151" s="20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19"/>
      <c r="P151" s="21"/>
      <c r="Q151" s="18"/>
      <c r="R151" s="21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x14ac:dyDescent="0.25">
      <c r="A152" s="17"/>
      <c r="B152" s="18"/>
      <c r="C152" s="19"/>
      <c r="D152" s="20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9"/>
      <c r="P152" s="21"/>
      <c r="Q152" s="18"/>
      <c r="R152" s="21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x14ac:dyDescent="0.25">
      <c r="A153" s="17"/>
      <c r="B153" s="18"/>
      <c r="C153" s="19"/>
      <c r="D153" s="20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9"/>
      <c r="P153" s="21"/>
      <c r="Q153" s="18"/>
      <c r="R153" s="21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x14ac:dyDescent="0.25">
      <c r="A154" s="17"/>
      <c r="B154" s="18"/>
      <c r="C154" s="19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9"/>
      <c r="P154" s="21"/>
      <c r="Q154" s="18"/>
      <c r="R154" s="21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x14ac:dyDescent="0.25">
      <c r="A155" s="17"/>
      <c r="B155" s="18"/>
      <c r="C155" s="19"/>
      <c r="D155" s="20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9"/>
      <c r="P155" s="21"/>
      <c r="Q155" s="18"/>
      <c r="R155" s="21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x14ac:dyDescent="0.25">
      <c r="A156" s="17"/>
      <c r="B156" s="18"/>
      <c r="C156" s="19"/>
      <c r="D156" s="20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9"/>
      <c r="P156" s="21"/>
      <c r="Q156" s="18"/>
      <c r="R156" s="21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x14ac:dyDescent="0.25">
      <c r="A157" s="17"/>
      <c r="B157" s="18"/>
      <c r="C157" s="19"/>
      <c r="D157" s="20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9"/>
      <c r="P157" s="21"/>
      <c r="Q157" s="18"/>
      <c r="R157" s="21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x14ac:dyDescent="0.25">
      <c r="A158" s="17"/>
      <c r="B158" s="18"/>
      <c r="C158" s="19"/>
      <c r="D158" s="20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9"/>
      <c r="P158" s="21"/>
      <c r="Q158" s="18"/>
      <c r="R158" s="21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x14ac:dyDescent="0.25">
      <c r="A159" s="17"/>
      <c r="B159" s="18"/>
      <c r="C159" s="19"/>
      <c r="D159" s="20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9"/>
      <c r="P159" s="21"/>
      <c r="Q159" s="18"/>
      <c r="R159" s="21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x14ac:dyDescent="0.25">
      <c r="A160" s="17"/>
      <c r="B160" s="18"/>
      <c r="C160" s="19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9"/>
      <c r="P160" s="21"/>
      <c r="Q160" s="18"/>
      <c r="R160" s="21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x14ac:dyDescent="0.25">
      <c r="A161" s="17"/>
      <c r="B161" s="18"/>
      <c r="C161" s="19"/>
      <c r="D161" s="20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9"/>
      <c r="P161" s="21"/>
      <c r="Q161" s="18"/>
      <c r="R161" s="21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x14ac:dyDescent="0.25">
      <c r="A162" s="17"/>
      <c r="B162" s="18"/>
      <c r="C162" s="19"/>
      <c r="D162" s="20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9"/>
      <c r="P162" s="21"/>
      <c r="Q162" s="18"/>
      <c r="R162" s="21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x14ac:dyDescent="0.25">
      <c r="A163" s="17"/>
      <c r="B163" s="18"/>
      <c r="C163" s="19"/>
      <c r="D163" s="20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9"/>
      <c r="P163" s="21"/>
      <c r="Q163" s="18"/>
      <c r="R163" s="21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x14ac:dyDescent="0.25">
      <c r="A164" s="17"/>
      <c r="B164" s="18"/>
      <c r="C164" s="19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9"/>
      <c r="P164" s="21"/>
      <c r="Q164" s="18"/>
      <c r="R164" s="21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x14ac:dyDescent="0.25">
      <c r="A165" s="17"/>
      <c r="B165" s="18"/>
      <c r="C165" s="19"/>
      <c r="D165" s="20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9"/>
      <c r="P165" s="21"/>
      <c r="Q165" s="18"/>
      <c r="R165" s="21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x14ac:dyDescent="0.25">
      <c r="A166" s="17"/>
      <c r="B166" s="18"/>
      <c r="C166" s="19"/>
      <c r="D166" s="20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9"/>
      <c r="P166" s="21"/>
      <c r="Q166" s="18"/>
      <c r="R166" s="21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x14ac:dyDescent="0.25">
      <c r="A167" s="17"/>
      <c r="B167" s="18"/>
      <c r="C167" s="19"/>
      <c r="D167" s="20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9"/>
      <c r="P167" s="21"/>
      <c r="Q167" s="18"/>
      <c r="R167" s="21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x14ac:dyDescent="0.25">
      <c r="A168" s="17"/>
      <c r="B168" s="18"/>
      <c r="C168" s="19"/>
      <c r="D168" s="20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9"/>
      <c r="P168" s="21"/>
      <c r="Q168" s="18"/>
      <c r="R168" s="21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x14ac:dyDescent="0.25">
      <c r="A169" s="17"/>
      <c r="B169" s="18"/>
      <c r="C169" s="19"/>
      <c r="D169" s="20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9"/>
      <c r="P169" s="21"/>
      <c r="Q169" s="18"/>
      <c r="R169" s="21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x14ac:dyDescent="0.25">
      <c r="A170" s="17"/>
      <c r="B170" s="18"/>
      <c r="C170" s="19"/>
      <c r="D170" s="20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9"/>
      <c r="P170" s="21"/>
      <c r="Q170" s="18"/>
      <c r="R170" s="21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x14ac:dyDescent="0.25">
      <c r="A171" s="17"/>
      <c r="B171" s="18"/>
      <c r="C171" s="19"/>
      <c r="D171" s="20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9"/>
      <c r="P171" s="21"/>
      <c r="Q171" s="18"/>
      <c r="R171" s="21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x14ac:dyDescent="0.25">
      <c r="A172" s="17"/>
      <c r="B172" s="18"/>
      <c r="C172" s="19"/>
      <c r="D172" s="20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9"/>
      <c r="P172" s="21"/>
      <c r="Q172" s="18"/>
      <c r="R172" s="21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x14ac:dyDescent="0.25">
      <c r="A173" s="17"/>
      <c r="B173" s="18"/>
      <c r="C173" s="19"/>
      <c r="D173" s="20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9"/>
      <c r="P173" s="21"/>
      <c r="Q173" s="18"/>
      <c r="R173" s="21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x14ac:dyDescent="0.25">
      <c r="A174" s="17"/>
      <c r="B174" s="18"/>
      <c r="C174" s="19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9"/>
      <c r="P174" s="21"/>
      <c r="Q174" s="18"/>
      <c r="R174" s="21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x14ac:dyDescent="0.25">
      <c r="A175" s="17"/>
      <c r="B175" s="18"/>
      <c r="C175" s="19"/>
      <c r="D175" s="20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9"/>
      <c r="P175" s="21"/>
      <c r="Q175" s="18"/>
      <c r="R175" s="21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x14ac:dyDescent="0.25">
      <c r="A176" s="17"/>
      <c r="B176" s="18"/>
      <c r="C176" s="19"/>
      <c r="D176" s="20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9"/>
      <c r="P176" s="21"/>
      <c r="Q176" s="18"/>
      <c r="R176" s="21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x14ac:dyDescent="0.25">
      <c r="A177" s="17"/>
      <c r="B177" s="18"/>
      <c r="C177" s="19"/>
      <c r="D177" s="20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9"/>
      <c r="P177" s="21"/>
      <c r="Q177" s="18"/>
      <c r="R177" s="21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x14ac:dyDescent="0.25">
      <c r="A178" s="17"/>
      <c r="B178" s="18"/>
      <c r="C178" s="19"/>
      <c r="D178" s="20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9"/>
      <c r="P178" s="21"/>
      <c r="Q178" s="18"/>
      <c r="R178" s="21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x14ac:dyDescent="0.25">
      <c r="A179" s="17"/>
      <c r="B179" s="18"/>
      <c r="C179" s="19"/>
      <c r="D179" s="20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9"/>
      <c r="P179" s="21"/>
      <c r="Q179" s="18"/>
      <c r="R179" s="21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x14ac:dyDescent="0.25">
      <c r="A180" s="17"/>
      <c r="B180" s="18"/>
      <c r="C180" s="19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9"/>
      <c r="P180" s="21"/>
      <c r="Q180" s="18"/>
      <c r="R180" s="21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x14ac:dyDescent="0.25">
      <c r="A181" s="17"/>
      <c r="B181" s="18"/>
      <c r="C181" s="19"/>
      <c r="D181" s="20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9"/>
      <c r="P181" s="21"/>
      <c r="Q181" s="18"/>
      <c r="R181" s="21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x14ac:dyDescent="0.25">
      <c r="A182" s="17"/>
      <c r="B182" s="18"/>
      <c r="C182" s="19"/>
      <c r="D182" s="20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9"/>
      <c r="P182" s="21"/>
      <c r="Q182" s="18"/>
      <c r="R182" s="21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x14ac:dyDescent="0.25">
      <c r="A183" s="17"/>
      <c r="B183" s="18"/>
      <c r="C183" s="19"/>
      <c r="D183" s="20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9"/>
      <c r="P183" s="21"/>
      <c r="Q183" s="18"/>
      <c r="R183" s="21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x14ac:dyDescent="0.25">
      <c r="A184" s="17"/>
      <c r="B184" s="18"/>
      <c r="C184" s="19"/>
      <c r="D184" s="20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9"/>
      <c r="P184" s="21"/>
      <c r="Q184" s="18"/>
      <c r="R184" s="21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x14ac:dyDescent="0.25">
      <c r="A185" s="17"/>
      <c r="B185" s="18"/>
      <c r="C185" s="19"/>
      <c r="D185" s="20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9"/>
      <c r="P185" s="21"/>
      <c r="Q185" s="18"/>
      <c r="R185" s="21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x14ac:dyDescent="0.25">
      <c r="A186" s="17"/>
      <c r="B186" s="18"/>
      <c r="C186" s="19"/>
      <c r="D186" s="20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9"/>
      <c r="P186" s="21"/>
      <c r="Q186" s="18"/>
      <c r="R186" s="21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x14ac:dyDescent="0.25">
      <c r="A187" s="17"/>
      <c r="B187" s="18"/>
      <c r="C187" s="19"/>
      <c r="D187" s="20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9"/>
      <c r="P187" s="21"/>
      <c r="Q187" s="18"/>
      <c r="R187" s="21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x14ac:dyDescent="0.25">
      <c r="A188" s="17"/>
      <c r="B188" s="18"/>
      <c r="C188" s="19"/>
      <c r="D188" s="20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9"/>
      <c r="P188" s="21"/>
      <c r="Q188" s="18"/>
      <c r="R188" s="21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x14ac:dyDescent="0.25">
      <c r="A189" s="17"/>
      <c r="B189" s="18"/>
      <c r="C189" s="19"/>
      <c r="D189" s="20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9"/>
      <c r="P189" s="21"/>
      <c r="Q189" s="18"/>
      <c r="R189" s="21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x14ac:dyDescent="0.25">
      <c r="A190" s="17"/>
      <c r="B190" s="18"/>
      <c r="C190" s="19"/>
      <c r="D190" s="20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9"/>
      <c r="P190" s="21"/>
      <c r="Q190" s="18"/>
      <c r="R190" s="21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x14ac:dyDescent="0.25">
      <c r="A191" s="17"/>
      <c r="B191" s="18"/>
      <c r="C191" s="19"/>
      <c r="D191" s="20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9"/>
      <c r="P191" s="21"/>
      <c r="Q191" s="18"/>
      <c r="R191" s="21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x14ac:dyDescent="0.25">
      <c r="A192" s="17"/>
      <c r="B192" s="18"/>
      <c r="C192" s="19"/>
      <c r="D192" s="20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9"/>
      <c r="P192" s="21"/>
      <c r="Q192" s="18"/>
      <c r="R192" s="21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x14ac:dyDescent="0.25">
      <c r="A193" s="17"/>
      <c r="B193" s="18"/>
      <c r="C193" s="19"/>
      <c r="D193" s="20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9"/>
      <c r="P193" s="21"/>
      <c r="Q193" s="18"/>
      <c r="R193" s="21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x14ac:dyDescent="0.25">
      <c r="A194" s="17"/>
      <c r="B194" s="18"/>
      <c r="C194" s="19"/>
      <c r="D194" s="20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9"/>
      <c r="P194" s="21"/>
      <c r="Q194" s="18"/>
      <c r="R194" s="21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x14ac:dyDescent="0.25">
      <c r="A195" s="17"/>
      <c r="B195" s="18"/>
      <c r="C195" s="19"/>
      <c r="D195" s="20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9"/>
      <c r="P195" s="21"/>
      <c r="Q195" s="18"/>
      <c r="R195" s="21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x14ac:dyDescent="0.25">
      <c r="A196" s="17"/>
      <c r="B196" s="18"/>
      <c r="C196" s="19"/>
      <c r="D196" s="20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9"/>
      <c r="P196" s="21"/>
      <c r="Q196" s="18"/>
      <c r="R196" s="21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x14ac:dyDescent="0.25">
      <c r="A197" s="17"/>
      <c r="B197" s="18"/>
      <c r="C197" s="19"/>
      <c r="D197" s="20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9"/>
      <c r="P197" s="21"/>
      <c r="Q197" s="18"/>
      <c r="R197" s="21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x14ac:dyDescent="0.25">
      <c r="A198" s="17"/>
      <c r="B198" s="18"/>
      <c r="C198" s="19"/>
      <c r="D198" s="20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9"/>
      <c r="P198" s="21"/>
      <c r="Q198" s="18"/>
      <c r="R198" s="21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x14ac:dyDescent="0.25">
      <c r="A199" s="17"/>
      <c r="B199" s="18"/>
      <c r="C199" s="19"/>
      <c r="D199" s="20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9"/>
      <c r="P199" s="21"/>
      <c r="Q199" s="18"/>
      <c r="R199" s="21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x14ac:dyDescent="0.25">
      <c r="A200" s="17"/>
      <c r="B200" s="18"/>
      <c r="C200" s="19"/>
      <c r="D200" s="20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9"/>
      <c r="P200" s="21"/>
      <c r="Q200" s="18"/>
      <c r="R200" s="21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x14ac:dyDescent="0.25">
      <c r="A201" s="17"/>
      <c r="B201" s="18"/>
      <c r="C201" s="19"/>
      <c r="D201" s="20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9"/>
      <c r="P201" s="21"/>
      <c r="Q201" s="18"/>
      <c r="R201" s="21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x14ac:dyDescent="0.25">
      <c r="A202" s="17"/>
      <c r="B202" s="18"/>
      <c r="C202" s="19"/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9"/>
      <c r="P202" s="21"/>
      <c r="Q202" s="18"/>
      <c r="R202" s="21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x14ac:dyDescent="0.25">
      <c r="A203" s="17"/>
      <c r="B203" s="18"/>
      <c r="C203" s="19"/>
      <c r="D203" s="20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9"/>
      <c r="P203" s="21"/>
      <c r="Q203" s="18"/>
      <c r="R203" s="21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x14ac:dyDescent="0.25">
      <c r="A204" s="17"/>
      <c r="B204" s="18"/>
      <c r="C204" s="19"/>
      <c r="D204" s="20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9"/>
      <c r="P204" s="21"/>
      <c r="Q204" s="18"/>
      <c r="R204" s="21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x14ac:dyDescent="0.25">
      <c r="A205" s="17"/>
      <c r="B205" s="18"/>
      <c r="C205" s="19"/>
      <c r="D205" s="20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9"/>
      <c r="P205" s="21"/>
      <c r="Q205" s="18"/>
      <c r="R205" s="21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x14ac:dyDescent="0.25">
      <c r="A206" s="17"/>
      <c r="B206" s="18"/>
      <c r="C206" s="19"/>
      <c r="D206" s="20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9"/>
      <c r="P206" s="21"/>
      <c r="Q206" s="18"/>
      <c r="R206" s="21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x14ac:dyDescent="0.25">
      <c r="A207" s="17"/>
      <c r="B207" s="18"/>
      <c r="C207" s="19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9"/>
      <c r="P207" s="21"/>
      <c r="Q207" s="18"/>
      <c r="R207" s="21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x14ac:dyDescent="0.25">
      <c r="A208" s="17"/>
      <c r="B208" s="18"/>
      <c r="C208" s="19"/>
      <c r="D208" s="20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9"/>
      <c r="P208" s="21"/>
      <c r="Q208" s="18"/>
      <c r="R208" s="21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x14ac:dyDescent="0.25">
      <c r="A209" s="17"/>
      <c r="B209" s="18"/>
      <c r="C209" s="19"/>
      <c r="D209" s="20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9"/>
      <c r="P209" s="21"/>
      <c r="Q209" s="18"/>
      <c r="R209" s="21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x14ac:dyDescent="0.25">
      <c r="A210" s="17"/>
      <c r="B210" s="18"/>
      <c r="C210" s="19"/>
      <c r="D210" s="20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9"/>
      <c r="P210" s="21"/>
      <c r="Q210" s="18"/>
      <c r="R210" s="21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x14ac:dyDescent="0.25">
      <c r="A211" s="17"/>
      <c r="B211" s="18"/>
      <c r="C211" s="19"/>
      <c r="D211" s="20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9"/>
      <c r="P211" s="21"/>
      <c r="Q211" s="18"/>
      <c r="R211" s="21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x14ac:dyDescent="0.25">
      <c r="A212" s="17"/>
      <c r="B212" s="18"/>
      <c r="C212" s="19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9"/>
      <c r="P212" s="21"/>
      <c r="Q212" s="18"/>
      <c r="R212" s="21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x14ac:dyDescent="0.25">
      <c r="A213" s="17"/>
      <c r="B213" s="18"/>
      <c r="C213" s="19"/>
      <c r="D213" s="20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9"/>
      <c r="P213" s="21"/>
      <c r="Q213" s="18"/>
      <c r="R213" s="21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x14ac:dyDescent="0.25">
      <c r="A214" s="17"/>
      <c r="B214" s="18"/>
      <c r="C214" s="19"/>
      <c r="D214" s="20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9"/>
      <c r="P214" s="21"/>
      <c r="Q214" s="18"/>
      <c r="R214" s="21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</sheetData>
  <hyperlinks>
    <hyperlink ref="D4" r:id="rId2" xr:uid="{7A6F9526-691E-4A1E-9FDC-EE3F6B20D842}"/>
    <hyperlink ref="P4" r:id="rId3" xr:uid="{91DD347C-E203-4B7F-9CF3-36F362A00309}"/>
    <hyperlink ref="P2" r:id="rId4" xr:uid="{B60EA21D-1C72-440C-9AC4-5BF53CBD1C36}"/>
    <hyperlink ref="P10" r:id="rId5" xr:uid="{BE290BA5-431C-4AC5-847B-FB358683502C}"/>
    <hyperlink ref="P12" r:id="rId6" xr:uid="{02A28CCD-65A7-4A05-89A4-BEF07B857AD0}"/>
    <hyperlink ref="P14" r:id="rId7" xr:uid="{1A5E4AAA-705A-45C6-990E-B3D1CA8476A8}"/>
    <hyperlink ref="P18" r:id="rId8" xr:uid="{8A6CA833-53E0-4FE5-802C-8AE1A455F2C0}"/>
    <hyperlink ref="D5" r:id="rId9" xr:uid="{8541A296-982B-4A4A-A2DE-33F029B99E60}"/>
    <hyperlink ref="P5" r:id="rId10" xr:uid="{1D32334C-AB3E-4CE0-9736-56FD5F8050F8}"/>
    <hyperlink ref="P7" r:id="rId11" xr:uid="{FCCC3490-8AC7-4062-B617-40970A26A866}"/>
    <hyperlink ref="P9" r:id="rId12" xr:uid="{1ED66AB9-3DB2-459D-ACF7-3C2DB254314D}"/>
    <hyperlink ref="P17" r:id="rId13" xr:uid="{19FB180A-5199-4863-AE9F-FBB9505F940E}"/>
    <hyperlink ref="P20" r:id="rId14" xr:uid="{644932BD-2F0F-4DC8-80ED-6C4833B63B31}"/>
    <hyperlink ref="P15" r:id="rId15" xr:uid="{69742EDF-29DB-4989-B1F0-2B23B34101C8}"/>
    <hyperlink ref="P8" r:id="rId16" xr:uid="{22052EF7-B4D5-458E-BB39-9EDA4E9CEC13}"/>
    <hyperlink ref="P3" r:id="rId17" xr:uid="{03893BB2-B19E-42DD-B5B1-760574D2E68B}"/>
    <hyperlink ref="P11" r:id="rId18" xr:uid="{0CF4EB37-B9A9-44F0-9728-F16D5C4BF67E}"/>
    <hyperlink ref="P13" r:id="rId19" xr:uid="{5D271B0F-14A5-491E-9960-F25A4E3C4259}"/>
    <hyperlink ref="P16" r:id="rId20" xr:uid="{582366C2-30C4-48E3-8F21-B2460A87F213}"/>
    <hyperlink ref="P6" r:id="rId21" xr:uid="{5113C5C0-9267-4432-B356-3BFB739B215C}"/>
    <hyperlink ref="P19" r:id="rId22" xr:uid="{2CC24AF7-33CD-4E9B-A2EF-6D4227CEED81}"/>
  </hyperlinks>
  <pageMargins left="0.7" right="0.7" top="0.75" bottom="0.75" header="0.3" footer="0.3"/>
  <tableParts count="1"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USACH</dc:creator>
  <cp:lastModifiedBy>USACH</cp:lastModifiedBy>
  <dcterms:created xsi:type="dcterms:W3CDTF">2024-10-14T19:02:34Z</dcterms:created>
  <dcterms:modified xsi:type="dcterms:W3CDTF">2024-10-14T19:02:39Z</dcterms:modified>
</cp:coreProperties>
</file>